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01\wspolny$\DZP\32.Leki dodatkowe\"/>
    </mc:Choice>
  </mc:AlternateContent>
  <xr:revisionPtr revIDLastSave="0" documentId="13_ncr:1_{9E83F0EF-1F06-473D-9467-F64B07A026CA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Wycena ostateczna" sheetId="3" r:id="rId1"/>
  </sheets>
  <definedNames>
    <definedName name="_xlnm.Print_Titles" localSheetId="0">'Wycena ostateczna'!$7:$7</definedName>
  </definedNames>
  <calcPr calcId="181029"/>
</workbook>
</file>

<file path=xl/sharedStrings.xml><?xml version="1.0" encoding="utf-8"?>
<sst xmlns="http://schemas.openxmlformats.org/spreadsheetml/2006/main" count="273" uniqueCount="206">
  <si>
    <t>L.p.</t>
  </si>
  <si>
    <t>Dawka</t>
  </si>
  <si>
    <t>J.m.</t>
  </si>
  <si>
    <t>Ilość</t>
  </si>
  <si>
    <t xml:space="preserve">Clindamycinum inj </t>
  </si>
  <si>
    <t>900mg/ 6ml</t>
  </si>
  <si>
    <t>op. 1 amp</t>
  </si>
  <si>
    <t xml:space="preserve">Gentamycinum inj i.m., i.v. </t>
  </si>
  <si>
    <t>40mg/1ml</t>
  </si>
  <si>
    <t>op. 10 amp</t>
  </si>
  <si>
    <t>80mg/2ml</t>
  </si>
  <si>
    <t xml:space="preserve">Ambenonium chloride tabl </t>
  </si>
  <si>
    <t>10mg</t>
  </si>
  <si>
    <t>op. 50 tabl</t>
  </si>
  <si>
    <t xml:space="preserve">Ambroxoli h/chloridumr-r do wstrzyk  i.v., i.m. </t>
  </si>
  <si>
    <t>15mg/2ml</t>
  </si>
  <si>
    <t xml:space="preserve">Amlodypina + indapamid+ pryndopril tabl. powl </t>
  </si>
  <si>
    <t>5mg +1,25mg +5mg</t>
  </si>
  <si>
    <t>op. 30 tabl.</t>
  </si>
  <si>
    <t>10mg + 2,5mg + 10mg</t>
  </si>
  <si>
    <t>Aqua pro injectione amp</t>
  </si>
  <si>
    <t>10ml</t>
  </si>
  <si>
    <t>op. 100 amp</t>
  </si>
  <si>
    <t>Atenolol tabl (Atenolol)</t>
  </si>
  <si>
    <t>25mg</t>
  </si>
  <si>
    <t>op. 60 tabl</t>
  </si>
  <si>
    <t>Chlorhexidinum gluconicum płyn do stosow w jamie ustnej</t>
  </si>
  <si>
    <t>0,2% 300ml</t>
  </si>
  <si>
    <t>flak</t>
  </si>
  <si>
    <t xml:space="preserve">Clopidogrel + kwas acetylocysteinowy tabl powl </t>
  </si>
  <si>
    <t>75mg + 75mg</t>
  </si>
  <si>
    <t xml:space="preserve">Cyclosporyna krople do oczu, emulsja </t>
  </si>
  <si>
    <t>1mg/ml 0,3ml</t>
  </si>
  <si>
    <t>op. 30 poj.</t>
  </si>
  <si>
    <t xml:space="preserve">Dapagliflozyna tabl powl </t>
  </si>
  <si>
    <t>op. 30 tabl</t>
  </si>
  <si>
    <t xml:space="preserve">Drotaverini hydrochloridum inj </t>
  </si>
  <si>
    <t>40mg/2ml</t>
  </si>
  <si>
    <t>op. 5 amp</t>
  </si>
  <si>
    <t>40mg</t>
  </si>
  <si>
    <t>op. 20 tabl</t>
  </si>
  <si>
    <t xml:space="preserve">Etomidatum emulsja do inj. i.v. </t>
  </si>
  <si>
    <t>20mg/10ml</t>
  </si>
  <si>
    <t>Lidocainum inj do podawania dożylnego w leczeniu bółu w okresie okołooperacyjnym</t>
  </si>
  <si>
    <t>fiol 2% a 20ml</t>
  </si>
  <si>
    <t>op. 5 fiol</t>
  </si>
  <si>
    <t>Metoclopramidum inj</t>
  </si>
  <si>
    <t>Nitrendipinum tabl</t>
  </si>
  <si>
    <t>20mg</t>
  </si>
  <si>
    <t xml:space="preserve">Phenytoinum inj </t>
  </si>
  <si>
    <t>250mg/5ml</t>
  </si>
  <si>
    <t xml:space="preserve">Protamina r-r do wstrzyk. </t>
  </si>
  <si>
    <t>1%-5ml</t>
  </si>
  <si>
    <t>Roztwór wodny jodu: 1 g płynu zawiera 10 mg jodu i 20 mg potasu jodku</t>
  </si>
  <si>
    <t>40 g</t>
  </si>
  <si>
    <t xml:space="preserve">op. </t>
  </si>
  <si>
    <t>Preparat złożony zaw., 100 g zawiera: 2 g wyciągu płynnego z kłącza pięciornika, 2 g sulfobituminianu amonu, 1 g tetraboranu sodu, 20 g tlenku cynku</t>
  </si>
  <si>
    <t>maść</t>
  </si>
  <si>
    <t>op. tuba 20g</t>
  </si>
  <si>
    <t xml:space="preserve">Voriconazole tabl powl </t>
  </si>
  <si>
    <t>200mg</t>
  </si>
  <si>
    <t>Dextranum 40000 - 10%</t>
  </si>
  <si>
    <t xml:space="preserve"> 500ml (worek lub flakon)</t>
  </si>
  <si>
    <t xml:space="preserve">Karbachol r-r do wstrzykiwań do stosowania wewnątrzgałkowego </t>
  </si>
  <si>
    <t xml:space="preserve">1mg/ml 1,5ml </t>
  </si>
  <si>
    <t>op. 12 fiolek</t>
  </si>
  <si>
    <t xml:space="preserve">Permetrinum szampon </t>
  </si>
  <si>
    <t>1% (10mg/ml)</t>
  </si>
  <si>
    <t>op. 50ml</t>
  </si>
  <si>
    <t>Prezerwatywa zwykła (jako osłonka na głowicę USG typu BE9C) bez zbiorniczka i dodatków</t>
  </si>
  <si>
    <t>op. 144 szt.</t>
  </si>
  <si>
    <t xml:space="preserve">Środek do pielęgnacji jamy ustnej o działaniu antyseptycznym, przeciwzapalnym </t>
  </si>
  <si>
    <t>100ml</t>
  </si>
  <si>
    <t>1 but.</t>
  </si>
  <si>
    <t xml:space="preserve">Argentum nitricum subst. </t>
  </si>
  <si>
    <t>10g</t>
  </si>
  <si>
    <t>op.</t>
  </si>
  <si>
    <t>Natrium chloratum subst.</t>
  </si>
  <si>
    <t>100g</t>
  </si>
  <si>
    <t>Paraffinum liq.płyn</t>
  </si>
  <si>
    <t>800g</t>
  </si>
  <si>
    <t xml:space="preserve">Acidum acetylsalicylicum tabl dozębodołowe </t>
  </si>
  <si>
    <t xml:space="preserve">32mg </t>
  </si>
  <si>
    <t>Cement cynkowo-polikarboksylowy, op. 1 x proszek 80g, 1 x płyn 40g</t>
  </si>
  <si>
    <t>Cement fosforanowy wolnowiążący przeznaczony do cementowania koron, mostów i wkładów koronowo-korzeniowych oraz do podkładów cienko- i grubowarstwowych. Op. zawierające: pojemnik z proszkiem (30 g), pojemnik z płynem (18 g) zaopatrzony w kroplomierz i łyżeczkę do pobierania proszku.</t>
  </si>
  <si>
    <t>Chlorek glinowy sześciowodny, chinosol, esencja miętowa, woda czyszczona, 1g wyrobu zawiera 0,2 g chlorku glinowego sześciowodnego - opatrunek stomatologiczny do tamowania krwawienia</t>
  </si>
  <si>
    <t>butelka 10g</t>
  </si>
  <si>
    <t>Wysokomiedziowy amalgamat w postaci kapsułek, 400mg. Nie zawiera fazy gamma 2. Skład: Ag 40%, Sn 31,3%, Cu 28,7%, Hg 47,9%.</t>
  </si>
  <si>
    <t>op. 50 kaps</t>
  </si>
  <si>
    <t>Wysokomiedziowy amalgamat w postaci kapsułek, 600mg. Nie zawiera fazy gamma 2. Skład: Ag 40%, Sn 31,3%, Cu 28,7%, Hg 47,9%.</t>
  </si>
  <si>
    <t>Articaini hydrochloridum + Adrenalini tartras r-r do wstrzyk, op. 50 wkładów do strzykawek 1,7ml</t>
  </si>
  <si>
    <t>(40mg+10mcg)/ml - 1,7ml</t>
  </si>
  <si>
    <t>Balsam Szostakowskiego, płyn zawierający 100% eter poliwinylobutylowy</t>
  </si>
  <si>
    <t>butelka 100ml</t>
  </si>
  <si>
    <t>Wodorotlenek wapnia (330mg w 1g wyrobu), fosforan wapnia dwuzasadowy, tlenek magnezu, chlorek sodowy, chlorek  wapnia  bezwodny, chlorek potasowy, węglan sodowy bezwodny.</t>
  </si>
  <si>
    <t>op. 10g</t>
  </si>
  <si>
    <t>Glasjonomerowy materiał do wypełnień - zestaw zawierający: 5x10g, 30ml Bond, 30ml wytrawiacz, akcesoria</t>
  </si>
  <si>
    <t>zestaw</t>
  </si>
  <si>
    <t>Chemoutwardzalny materiał kompozytowy, zestaw zawierający: 2x12g (baza + katalizator + system wiązacy, wytrawiacz)</t>
  </si>
  <si>
    <t>Uniwersalny materiał światłoutwardzalny do wpełnień w zębach przednich i bocznych  klasy I-V</t>
  </si>
  <si>
    <t xml:space="preserve">zestaw </t>
  </si>
  <si>
    <t>op. 12 strzykawek x 4 g</t>
  </si>
  <si>
    <t>Glasjonomerowy materiał do wypełnień - zestaw zawierajacy: 7 kolorów po 10g proszku do rozrabiania z wodą</t>
  </si>
  <si>
    <t>Materiał o zaawansowanej technologii glasjonomerowej, kolory: A1, A2, A3, A4-O</t>
  </si>
  <si>
    <t>2% podchloryn sodu</t>
  </si>
  <si>
    <t>butelka 200ml</t>
  </si>
  <si>
    <t>Materiał wypełnieniowy z fluorem tymczasowy - pasta</t>
  </si>
  <si>
    <t>op. 37g</t>
  </si>
  <si>
    <t>Roztwór o działaniu antyseptycznym i zmniejszającym stan zapalny. Stosowany jest do odkażania kanałów korzeniowych. Substancjami czynnymi są deksametazonu octan i tymol.</t>
  </si>
  <si>
    <t>butelka 13ml</t>
  </si>
  <si>
    <t>Płyn do stosowania w jamie ustnej, 100g produktu zawiera wyciąg płynny złożony (0,65:1) z: koszyczka rumianku, kory dębu, liści szałwii, ziela arniki, kłącza tataraku, ziela mięty pieprzowej, ziela tymianku. Rozpuszczalnik ekstrakcyjny etanol 70%-50,0g, benzokaina - 2,0g. Zawartość  etanolu: 35-45%</t>
  </si>
  <si>
    <t>butelka 25g</t>
  </si>
  <si>
    <t>Pasta do dewitalizacji miazgi, preparat na bazie paraformaldehydu (490 mg/g), zawierający chlorowodorek lidokainy.</t>
  </si>
  <si>
    <t>strzykawka 3g</t>
  </si>
  <si>
    <t>Pasta czyszcząco-polerska niezawierająca fluoru</t>
  </si>
  <si>
    <t>tubka 75g</t>
  </si>
  <si>
    <t xml:space="preserve">Pasta do usuwania kamienia nazębnego, różowa, przyjemna w zapachu i smaku </t>
  </si>
  <si>
    <t>słoik 45g</t>
  </si>
  <si>
    <t xml:space="preserve">Bezarsenowa pasta stosowana w endodoncji: 1 g pasty zawiera 450 mg paraformaldehydu i 370 mg lidokainy. </t>
  </si>
  <si>
    <t>tuba 5g</t>
  </si>
  <si>
    <t>Maść: 10 mg deksametazonu octanu, 25 mg (16 500 IU) framycetyny siarczanu, 2,5 mg (20 000 IU) polimyksyny B siarczanu - w 1 g maści</t>
  </si>
  <si>
    <t>Zawiesina do stosowania na zęby, 1mg zawiesiny zawiera 50 mg fluorku sodu, lakier fluorowy do znoszenia nadwrażliwości zębów</t>
  </si>
  <si>
    <t>tubka 10ml</t>
  </si>
  <si>
    <t>Podkład na bazie wodorotlenku wapnia, nie zakłócającym polimeryzacji materiałów kompozytowych i akrylu - pasta</t>
  </si>
  <si>
    <t>13g baza + 11g katalizator</t>
  </si>
  <si>
    <t>Wersenian disodowy (EDTA) - 1 g żelu zawiera 150 mg wersenianu disodowego.</t>
  </si>
  <si>
    <t>strzykawka 5,5g</t>
  </si>
  <si>
    <t>Wersenian disodowy (EDTA) i nadtlenek mocznika - 1g kremu zawiera 150 mg wersenianu disodowego i 100 mg nadtlenku mocznika.</t>
  </si>
  <si>
    <t xml:space="preserve"> Proszek do wypełniania kanałów, skład: hydrokortyzonu octan - 1,0 g, dwujodotymol, baru siarczan, cynku tlenek, magnezu stearynian do - 100,0 g</t>
  </si>
  <si>
    <t>butelka 14g</t>
  </si>
  <si>
    <t>Wersenian disodowy płyn do płukania kanałów korzeniowych -1 g płynu zawiera 150 mg wersenianu disodowego</t>
  </si>
  <si>
    <t>butelka 200g</t>
  </si>
  <si>
    <t>Wersenian dwusodowy (EDTA 17%),</t>
  </si>
  <si>
    <t>butelka 50ml</t>
  </si>
  <si>
    <t>Płyn do zarabiania past służących do wypełniania kanałów korzeniowych oraz materiałów do czasowego wypełniania ubytków. Skład: olejek eugenolowy 100%</t>
  </si>
  <si>
    <t>Chemoutwardzalny materiał kompozytowy z makrowypełniaczem - zestaw zawierajacy: 1 x 40g proszku w odcieniu podstawowym No. 21, 3 x 10g proszku w odcieniach uzupełniających No. 25, 27, 45, 26g płynu, 1 x wytrawiacz w płynie 1g, łopatki, blok do mieszania, 2 miarki do proszku</t>
  </si>
  <si>
    <t>Płyn do amp. miazgi w zębach (1 g preparatu zawiera 190 mg formaldehydu i 350 mg trójkrezolu)</t>
  </si>
  <si>
    <t>Płyn do płukania kanałów korzeniowych, zawierający gluconian chlorheksydyny, 2%</t>
  </si>
  <si>
    <t>światłoutwardzalny wypełniacz do pokrywania bruzd i otworów ślepych na powierzchni zębów - pasta</t>
  </si>
  <si>
    <t>strzykawka 1,25g</t>
  </si>
  <si>
    <t>Gąbka kolagenowa hamująca krwawienie - liofilizowana żelatyna o działaniu hemostatycznych i leczniczym</t>
  </si>
  <si>
    <t>1op/4 listki po 10 gąbek</t>
  </si>
  <si>
    <t>Żel stomatologiczny do tamowania krwawienia - 1g wyrobu zawiera 0,2 g chlorku glinowego sześciowod nego.</t>
  </si>
  <si>
    <t xml:space="preserve">strzykawka
po 5g </t>
  </si>
  <si>
    <t>Światłoutwardzalny, mikrohybrydowy materiał kompozytowy o średniej gęstości, w strzykawkach - rózne rodzaje - A 3.5, A dA2 (zębinowy), A2 (szkliwo), A3, A4, B2, B3, d A3.5, d A3, D2, D3, dD2, dD3</t>
  </si>
  <si>
    <t>Hybrydowy materiał kompozytowy o średniej gęstości, przeznaczony do wypełniania wszystkich klas ubytków, zarówno w zębach bocznych, jak i w przednich, w zestawie: 6 strzykawek po 5g w kolorach szkliwnych:A1,A2,A3,B2 i zębinowych: A2, A3 oraz
1 x OptiBond Solo Plus 5ml</t>
  </si>
  <si>
    <t>Nanohybrydowy, uniwersalny materiał kompozytowy, do wypełniania ubytków w przednim jak i bocznym odcinku.  - zestaw 10 strzykawek po 4g</t>
  </si>
  <si>
    <t>Preparat używany do leczenia kanałowego zębów, skład: iodoformium - proszek</t>
  </si>
  <si>
    <t>butelka 30g</t>
  </si>
  <si>
    <t>środek antyseptyczny do stosowania w zębach martwych - 1g/270mg fenolu</t>
  </si>
  <si>
    <t>Twardowiążący materiał na bazie wodorotlenku wapnia do bezpośredniego i pośredniego pokrycia miazgi i podścielania wszystkich materiałów do wypełnień, również amalgamatów. Posiadający długi czas plastyczności.Op.: baza 12g, katalizator 12g, akcesoria.</t>
  </si>
  <si>
    <t xml:space="preserve">Lidocaini hydrochloridum żel do stosowania w jamie ustnej </t>
  </si>
  <si>
    <t>50mg/g</t>
  </si>
  <si>
    <t>świałoutwardzalny, kompomerowy podkład typu liner</t>
  </si>
  <si>
    <t>strzykawka 0,3g</t>
  </si>
  <si>
    <t>Masa alginatowa klasy A z chromatycznym wskaźnikiem fazy.</t>
  </si>
  <si>
    <t>op. 450g</t>
  </si>
  <si>
    <t>Masa wyciskowa do wycisków 2 warstwowych (pierwsza warstwa – Zetaplus, Druga warstwa – Oranwash L/lubThixoflex) - C-silikon, zestaw zawierający: op.:1 x Zetaplus 900ml, 1 x Oranwasch L 140ml, 1 x Indurent Gel 60ml, akcesoria, Thixoflex-1 x pasta 140ml</t>
  </si>
  <si>
    <t>Maść stomatologiczna posiadajaca działanie przeciwbakteryjne i przeciwzapalne - 1g maści zawiera 
100 mg substancji czynnej metronidazolu</t>
  </si>
  <si>
    <t>100mg/g</t>
  </si>
  <si>
    <t>op. tuba 5g</t>
  </si>
  <si>
    <t>Spray schładzający (chlorek etylu) przeznaczony do zamrażania aplikatorów z gąbki jak i schładzania materiałów wyciskowych.</t>
  </si>
  <si>
    <t>op. 200ml.</t>
  </si>
  <si>
    <t>Pasta do wypełniania kanałów korzeniowych w zębach mlecznych, posiadająca działanie antyseptyczne i znieczulające, bez negatywnego wpływu na formowanie zawiązków zębów stałych, ani też na ich wyrzynanie się.</t>
  </si>
  <si>
    <t>op. 7g</t>
  </si>
  <si>
    <t>Materiał do czasowego wypełniania ubytków, zawierający gips modelowy, siarczan cynku, dekstrynę żółtą, kaolin, tlenek cynku, 0,10% tymol. - proszek</t>
  </si>
  <si>
    <t>op. 100g</t>
  </si>
  <si>
    <t>Tlenek cynku - proszek</t>
  </si>
  <si>
    <t>op. 60g</t>
  </si>
  <si>
    <t>Wosk protetyczny</t>
  </si>
  <si>
    <t>op. 500g</t>
  </si>
  <si>
    <t>Wytrawiacz stomatologiczny - 37% kwas fosforowy</t>
  </si>
  <si>
    <t>2ml/3ml</t>
  </si>
  <si>
    <t>Uniwersalny systemem wiążący oparty na etanolu, w którym primer i czynnik łączący nakłada się w jednym etapie. Materiał zawiera 15% wypełniacza o zoptymalizowanej średnicy (0,4µ), który wnika do kanalików zębinowych na głębokość znacznie większą od cząstek wypełniacza zawartych w innych systemach wiążących.</t>
  </si>
  <si>
    <t>butelka 3ml</t>
  </si>
  <si>
    <t>Drotaverini hydrochloridum tabl / tabl. powl</t>
  </si>
  <si>
    <t>Ferri sulfate tabl.</t>
  </si>
  <si>
    <t>80 mg</t>
  </si>
  <si>
    <t>Ryzedronian sodu tabl powl</t>
  </si>
  <si>
    <t>35mg</t>
  </si>
  <si>
    <t>op. 4 tabl</t>
  </si>
  <si>
    <t>Leflunomid tabl powl</t>
  </si>
  <si>
    <t xml:space="preserve">20mg </t>
  </si>
  <si>
    <t>Tolperyzon tabl powl</t>
  </si>
  <si>
    <t>150mg</t>
  </si>
  <si>
    <t>1 szt</t>
  </si>
  <si>
    <t>1000ml</t>
  </si>
  <si>
    <t>R-r wodny kwasu podchlorawego 50ppm i podchlorynu sodu 50ppm do płukania i pielęgnacji ran ostrych i przewlekłych, powierzchmiowych i głebokich, działanie bójcze wobec Gram+, Gram-, w tym MRSA, ORSA, VRSA, VRE, wirusów, grzybów, przetrwalników, nie wymaga wypłukiwania z jam ciała, stabilny do 60 dni od otwarcia.</t>
  </si>
  <si>
    <t>spray 250ml</t>
  </si>
  <si>
    <t xml:space="preserve">R-r wodny kwasu podchlorawego 50ppm i podchlorynu sodu 50ppm do płukania i pielęgnacji ran ostrych i przewlekłych, powierzchmiowych i głebokich, działanie bójcze wobec Gram+, Gram-, w tym MRSA, ORSA, VRSA, VRE, wirusów, grzybów, przetrwalników, nie wymaga wypłukiwania z jam ciała, stabilny do 60 dni od otwarcia. </t>
  </si>
  <si>
    <t>Wartość brutto</t>
  </si>
  <si>
    <t xml:space="preserve">Nazwa międzynarodowa, postać </t>
  </si>
  <si>
    <t xml:space="preserve">Miejskie Centrum Medyczne </t>
  </si>
  <si>
    <t>im. dr. Karola Jonschera w Łodzi</t>
  </si>
  <si>
    <t>ul. Milionowa 14, 93-113 Łódź</t>
  </si>
  <si>
    <t>Zestawienie ofert złożonych w postępowaniu o udzielenie zamówienia publicznego prowadzonym w trybie przetargu niogranczonego na:</t>
  </si>
  <si>
    <t>(Postępowanie nr:32/2021)</t>
  </si>
  <si>
    <t xml:space="preserve">Sukcesywne dostarczanie leków
do Miejskiego Centrum Medycznego im. dr. Karola Jonschera w Łodzi
</t>
  </si>
  <si>
    <t>2. Salus International Sp. z o.o.</t>
  </si>
  <si>
    <t>03. NEUCA S.A.</t>
  </si>
  <si>
    <t>04. Urtica 
Sp. z o.o. 
 i PGF S.A.</t>
  </si>
  <si>
    <t>05. Asclepios S.A.</t>
  </si>
  <si>
    <t>Załącznik nr 1  do informacji o złożonych ofertach</t>
  </si>
  <si>
    <t>Termin dostawy</t>
  </si>
  <si>
    <t>Termin płatności</t>
  </si>
  <si>
    <t>1. ANMAR Sp. z o.o. Sp. 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</si>
</sst>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b/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color theme="1"/>
      <name val="Calibri"/>
      <family val="2"/>
      <scheme val="minor"/>
    </font>
    <font>
      <i/>
      <sz val="10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8"/>
      </diagonal>
    </border>
  </borders>
  <cellStyleXfs count="14">
    <xf numFmtId="0" fontId="0" fillId="0" borderId="0"/>
    <xf numFmtId="0" fontId="8" fillId="0" borderId="0" applyNumberFormat="0" applyFill="0" applyBorder="0" applyAlignment="0" applyProtection="0"/>
    <xf numFmtId="0" fontId="10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14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</cellStyleXfs>
  <cellXfs count="4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" fontId="3" fillId="0" borderId="1" xfId="0" applyNumberFormat="1" applyFont="1" applyBorder="1" applyAlignment="1" applyProtection="1">
      <alignment horizontal="center" vertical="center"/>
      <protection locked="0"/>
    </xf>
    <xf numFmtId="0" fontId="4" fillId="0" borderId="0" xfId="0" applyFont="1"/>
    <xf numFmtId="9" fontId="5" fillId="0" borderId="0" xfId="0" applyNumberFormat="1" applyFont="1" applyAlignment="1" applyProtection="1">
      <alignment horizontal="center" vertical="center"/>
      <protection locked="0"/>
    </xf>
    <xf numFmtId="9" fontId="6" fillId="0" borderId="0" xfId="0" applyNumberFormat="1" applyFont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3" fillId="0" borderId="0" xfId="0" applyFont="1"/>
    <xf numFmtId="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1" xfId="0" applyBorder="1"/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15" fillId="0" borderId="0" xfId="0" applyNumberFormat="1" applyFont="1" applyAlignment="1">
      <alignment horizontal="right" vertical="center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 applyProtection="1">
      <alignment horizontal="center" vertical="center"/>
      <protection locked="0"/>
    </xf>
    <xf numFmtId="4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</cellXfs>
  <cellStyles count="14">
    <cellStyle name="Default" xfId="1" xr:uid="{E17AA4DD-4B48-453F-B42A-67989E4CAD99}"/>
    <cellStyle name="Excel Built-in Normal" xfId="2" xr:uid="{1039A836-8404-4CEC-966C-5C1E098B1407}"/>
    <cellStyle name="Excel Built-in Normal 2" xfId="3" xr:uid="{2B660215-F8BD-4BA7-B6B4-C3F9AD24109F}"/>
    <cellStyle name="Normal 2" xfId="4" xr:uid="{6DC576B5-9A14-4105-AF82-3E4C3B50F959}"/>
    <cellStyle name="Normal 2 2" xfId="5" xr:uid="{008FF0E4-8A8F-42CD-A8D1-938466A16780}"/>
    <cellStyle name="Normalny" xfId="0" builtinId="0"/>
    <cellStyle name="Normalny 10" xfId="6" xr:uid="{D6955B80-F333-4AD8-B9EC-F907373E0AD2}"/>
    <cellStyle name="Normalny 2" xfId="7" xr:uid="{7AB1BE9B-2E03-4FD6-B3BD-3FB6579BEDA6}"/>
    <cellStyle name="Normalny 2 2 3" xfId="8" xr:uid="{899CF068-392F-4C6A-86FC-D86E189CE41D}"/>
    <cellStyle name="Normalny 3" xfId="9" xr:uid="{89268648-13AC-4B71-A2E1-9668EAA92CF6}"/>
    <cellStyle name="Normalny 3 2" xfId="10" xr:uid="{BB35A528-E1C0-427C-89FE-0DC0F9080FBA}"/>
    <cellStyle name="Normalny 3 2 2" xfId="11" xr:uid="{483935BD-1BAB-4F07-A8F1-7532F04FFCEC}"/>
    <cellStyle name="Normalny 4" xfId="12" xr:uid="{F0A75CDC-D071-493E-A875-30C377DA6141}"/>
    <cellStyle name="Normalny 5" xfId="13" xr:uid="{789DF410-3A3B-486F-8B36-F533EAFF6B80}"/>
  </cellStyles>
  <dxfs count="5">
    <dxf>
      <font>
        <color theme="5" tint="0.79998168889431442"/>
      </font>
    </dxf>
    <dxf>
      <font>
        <color theme="0"/>
      </font>
    </dxf>
    <dxf>
      <font>
        <color theme="0"/>
      </font>
    </dxf>
    <dxf>
      <font>
        <color theme="5" tint="0.79998168889431442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DFC6-D561-452D-B0EE-87A0746C4E20}">
  <dimension ref="A1:T101"/>
  <sheetViews>
    <sheetView tabSelected="1" view="pageBreakPreview" zoomScale="60" zoomScaleNormal="70" workbookViewId="0">
      <selection activeCell="Q17" sqref="Q17"/>
    </sheetView>
  </sheetViews>
  <sheetFormatPr defaultRowHeight="15"/>
  <cols>
    <col min="1" max="1" width="3.7109375" bestFit="1" customWidth="1"/>
    <col min="2" max="2" width="49.42578125" customWidth="1"/>
    <col min="5" max="5" width="5.42578125" bestFit="1" customWidth="1"/>
    <col min="6" max="6" width="15" customWidth="1"/>
    <col min="7" max="7" width="17.140625" customWidth="1"/>
    <col min="8" max="8" width="13.42578125" customWidth="1"/>
    <col min="9" max="9" width="14.85546875" customWidth="1"/>
    <col min="10" max="10" width="14.42578125" customWidth="1"/>
    <col min="11" max="11" width="13.28515625" customWidth="1"/>
    <col min="12" max="12" width="17.28515625" customWidth="1"/>
    <col min="13" max="13" width="10.85546875" customWidth="1"/>
    <col min="14" max="14" width="10.5703125" customWidth="1"/>
    <col min="15" max="15" width="11.42578125" customWidth="1"/>
    <col min="16" max="16" width="13.5703125" customWidth="1"/>
    <col min="17" max="17" width="18" customWidth="1"/>
    <col min="18" max="18" width="12.28515625" customWidth="1"/>
    <col min="19" max="19" width="12.42578125" customWidth="1"/>
    <col min="20" max="20" width="13.140625" customWidth="1"/>
  </cols>
  <sheetData>
    <row r="1" spans="1:20">
      <c r="A1" s="20" t="s">
        <v>192</v>
      </c>
      <c r="T1" s="30" t="s">
        <v>202</v>
      </c>
    </row>
    <row r="2" spans="1:20" ht="15.75">
      <c r="A2" s="20" t="s">
        <v>193</v>
      </c>
      <c r="D2" s="16"/>
      <c r="K2" s="23" t="s">
        <v>195</v>
      </c>
    </row>
    <row r="3" spans="1:20" ht="15.75">
      <c r="A3" s="20" t="s">
        <v>194</v>
      </c>
      <c r="D3" s="17"/>
      <c r="K3" s="24" t="s">
        <v>197</v>
      </c>
    </row>
    <row r="4" spans="1:20">
      <c r="K4" s="24" t="s">
        <v>196</v>
      </c>
    </row>
    <row r="5" spans="1:20" s="22" customFormat="1">
      <c r="J5" s="24"/>
    </row>
    <row r="6" spans="1:20" ht="25.5" customHeight="1">
      <c r="B6" s="15"/>
      <c r="F6" s="26" t="s">
        <v>205</v>
      </c>
      <c r="G6" s="26" t="s">
        <v>198</v>
      </c>
      <c r="H6" s="27" t="s">
        <v>199</v>
      </c>
      <c r="I6" s="28" t="s">
        <v>200</v>
      </c>
      <c r="J6" s="29" t="s">
        <v>201</v>
      </c>
      <c r="K6" s="38" t="s">
        <v>205</v>
      </c>
      <c r="L6" s="31" t="s">
        <v>198</v>
      </c>
      <c r="M6" s="32" t="s">
        <v>199</v>
      </c>
      <c r="N6" s="31" t="s">
        <v>200</v>
      </c>
      <c r="O6" s="31" t="s">
        <v>201</v>
      </c>
      <c r="P6" s="38" t="s">
        <v>205</v>
      </c>
      <c r="Q6" s="31" t="s">
        <v>198</v>
      </c>
      <c r="R6" s="32" t="s">
        <v>199</v>
      </c>
      <c r="S6" s="31" t="s">
        <v>200</v>
      </c>
      <c r="T6" s="31" t="s">
        <v>201</v>
      </c>
    </row>
    <row r="7" spans="1:20" ht="28.5" customHeight="1">
      <c r="A7" s="1" t="s">
        <v>0</v>
      </c>
      <c r="B7" s="2" t="s">
        <v>191</v>
      </c>
      <c r="C7" s="2" t="s">
        <v>1</v>
      </c>
      <c r="D7" s="2" t="s">
        <v>2</v>
      </c>
      <c r="E7" s="3" t="s">
        <v>3</v>
      </c>
      <c r="F7" s="21" t="s">
        <v>190</v>
      </c>
      <c r="G7" s="21" t="s">
        <v>190</v>
      </c>
      <c r="H7" s="21" t="s">
        <v>190</v>
      </c>
      <c r="I7" s="21" t="s">
        <v>190</v>
      </c>
      <c r="J7" s="21" t="s">
        <v>190</v>
      </c>
      <c r="K7" s="33" t="s">
        <v>203</v>
      </c>
      <c r="L7" s="33" t="s">
        <v>203</v>
      </c>
      <c r="M7" s="33" t="s">
        <v>203</v>
      </c>
      <c r="N7" s="33" t="s">
        <v>203</v>
      </c>
      <c r="O7" s="33" t="s">
        <v>203</v>
      </c>
      <c r="P7" s="34" t="s">
        <v>204</v>
      </c>
      <c r="Q7" s="34" t="s">
        <v>204</v>
      </c>
      <c r="R7" s="34" t="s">
        <v>204</v>
      </c>
      <c r="S7" s="34" t="s">
        <v>204</v>
      </c>
      <c r="T7" s="34" t="s">
        <v>204</v>
      </c>
    </row>
    <row r="8" spans="1:20" ht="25.5">
      <c r="A8" s="4">
        <v>1</v>
      </c>
      <c r="B8" s="5" t="s">
        <v>4</v>
      </c>
      <c r="C8" s="6" t="s">
        <v>5</v>
      </c>
      <c r="D8" s="6" t="s">
        <v>6</v>
      </c>
      <c r="E8" s="7">
        <v>2000</v>
      </c>
      <c r="F8" s="14"/>
      <c r="G8" s="37"/>
      <c r="H8" s="37"/>
      <c r="I8" s="37"/>
      <c r="J8" s="37"/>
      <c r="K8" s="25"/>
      <c r="L8" s="25"/>
      <c r="M8" s="25"/>
      <c r="N8" s="25"/>
      <c r="O8" s="39"/>
      <c r="P8" s="25"/>
      <c r="Q8" s="25"/>
      <c r="R8" s="25"/>
      <c r="S8" s="25"/>
      <c r="T8" s="25"/>
    </row>
    <row r="9" spans="1:20">
      <c r="A9" s="4">
        <v>2</v>
      </c>
      <c r="B9" s="5" t="s">
        <v>7</v>
      </c>
      <c r="C9" s="6" t="s">
        <v>8</v>
      </c>
      <c r="D9" s="6" t="s">
        <v>9</v>
      </c>
      <c r="E9" s="7">
        <v>260</v>
      </c>
      <c r="F9" s="14"/>
      <c r="G9" s="37">
        <v>1853.28</v>
      </c>
      <c r="H9" s="37"/>
      <c r="I9" s="37">
        <v>1825.2</v>
      </c>
      <c r="J9" s="37"/>
      <c r="K9" s="25"/>
      <c r="L9" s="39">
        <v>2</v>
      </c>
      <c r="M9" s="25"/>
      <c r="N9" s="39">
        <v>2</v>
      </c>
      <c r="O9" s="39"/>
      <c r="P9" s="25"/>
      <c r="Q9" s="40">
        <v>60</v>
      </c>
      <c r="R9" s="25"/>
      <c r="S9" s="40">
        <v>60</v>
      </c>
      <c r="T9" s="25"/>
    </row>
    <row r="10" spans="1:20">
      <c r="A10" s="4">
        <v>3</v>
      </c>
      <c r="B10" s="5" t="s">
        <v>7</v>
      </c>
      <c r="C10" s="6" t="s">
        <v>10</v>
      </c>
      <c r="D10" s="6" t="s">
        <v>9</v>
      </c>
      <c r="E10" s="7">
        <v>1400</v>
      </c>
      <c r="F10" s="14"/>
      <c r="G10" s="37">
        <v>19761.84</v>
      </c>
      <c r="H10" s="37"/>
      <c r="I10" s="37">
        <v>19656</v>
      </c>
      <c r="J10" s="37"/>
      <c r="K10" s="25"/>
      <c r="L10" s="39">
        <v>2</v>
      </c>
      <c r="M10" s="25"/>
      <c r="N10" s="39">
        <v>2</v>
      </c>
      <c r="O10" s="39"/>
      <c r="P10" s="25"/>
      <c r="Q10" s="40">
        <v>60</v>
      </c>
      <c r="R10" s="25"/>
      <c r="S10" s="40">
        <v>60</v>
      </c>
      <c r="T10" s="25"/>
    </row>
    <row r="11" spans="1:20">
      <c r="A11" s="4">
        <v>4</v>
      </c>
      <c r="B11" s="5" t="s">
        <v>11</v>
      </c>
      <c r="C11" s="6" t="s">
        <v>12</v>
      </c>
      <c r="D11" s="6" t="s">
        <v>13</v>
      </c>
      <c r="E11" s="7">
        <v>2</v>
      </c>
      <c r="F11" s="14"/>
      <c r="G11" s="37">
        <v>31.34</v>
      </c>
      <c r="H11" s="37"/>
      <c r="I11" s="37"/>
      <c r="J11" s="37"/>
      <c r="K11" s="25"/>
      <c r="L11" s="39">
        <v>2</v>
      </c>
      <c r="M11" s="25"/>
      <c r="N11" s="25"/>
      <c r="O11" s="39"/>
      <c r="P11" s="25"/>
      <c r="Q11" s="40">
        <v>60</v>
      </c>
      <c r="R11" s="25"/>
      <c r="S11" s="25"/>
      <c r="T11" s="25"/>
    </row>
    <row r="12" spans="1:20" ht="15.75" customHeight="1">
      <c r="A12" s="4">
        <v>5</v>
      </c>
      <c r="B12" s="5" t="s">
        <v>14</v>
      </c>
      <c r="C12" s="6" t="s">
        <v>15</v>
      </c>
      <c r="D12" s="6" t="s">
        <v>9</v>
      </c>
      <c r="E12" s="7">
        <v>40</v>
      </c>
      <c r="F12" s="14"/>
      <c r="G12" s="37">
        <v>952.56</v>
      </c>
      <c r="H12" s="37"/>
      <c r="I12" s="37">
        <v>954.29</v>
      </c>
      <c r="J12" s="37"/>
      <c r="K12" s="25"/>
      <c r="L12" s="39">
        <v>2</v>
      </c>
      <c r="M12" s="25"/>
      <c r="N12" s="39">
        <v>2</v>
      </c>
      <c r="O12" s="39"/>
      <c r="P12" s="25"/>
      <c r="Q12" s="40">
        <v>60</v>
      </c>
      <c r="R12" s="25"/>
      <c r="S12" s="40">
        <v>60</v>
      </c>
      <c r="T12" s="25"/>
    </row>
    <row r="13" spans="1:20" ht="38.25">
      <c r="A13" s="4">
        <v>6</v>
      </c>
      <c r="B13" s="5" t="s">
        <v>16</v>
      </c>
      <c r="C13" s="6" t="s">
        <v>17</v>
      </c>
      <c r="D13" s="6" t="s">
        <v>18</v>
      </c>
      <c r="E13" s="7">
        <v>4</v>
      </c>
      <c r="F13" s="14"/>
      <c r="G13" s="37">
        <v>103.46</v>
      </c>
      <c r="H13" s="37">
        <v>105.58</v>
      </c>
      <c r="I13" s="37"/>
      <c r="J13" s="37"/>
      <c r="K13" s="25"/>
      <c r="L13" s="39">
        <v>2</v>
      </c>
      <c r="M13" s="39">
        <v>2</v>
      </c>
      <c r="N13" s="25"/>
      <c r="O13" s="39"/>
      <c r="P13" s="25"/>
      <c r="Q13" s="40">
        <v>60</v>
      </c>
      <c r="R13" s="40">
        <v>60</v>
      </c>
      <c r="S13" s="25"/>
      <c r="T13" s="25"/>
    </row>
    <row r="14" spans="1:20" ht="38.25">
      <c r="A14" s="4">
        <v>7</v>
      </c>
      <c r="B14" s="5" t="s">
        <v>16</v>
      </c>
      <c r="C14" s="6" t="s">
        <v>19</v>
      </c>
      <c r="D14" s="6" t="s">
        <v>18</v>
      </c>
      <c r="E14" s="7">
        <v>4</v>
      </c>
      <c r="F14" s="14"/>
      <c r="G14" s="37">
        <v>157.08000000000001</v>
      </c>
      <c r="H14" s="37">
        <v>160.32</v>
      </c>
      <c r="I14" s="37"/>
      <c r="J14" s="37"/>
      <c r="K14" s="25"/>
      <c r="L14" s="39">
        <v>2</v>
      </c>
      <c r="M14" s="39">
        <v>2</v>
      </c>
      <c r="N14" s="25"/>
      <c r="O14" s="39"/>
      <c r="P14" s="25"/>
      <c r="Q14" s="40">
        <v>60</v>
      </c>
      <c r="R14" s="40">
        <v>60</v>
      </c>
      <c r="S14" s="25"/>
      <c r="T14" s="25"/>
    </row>
    <row r="15" spans="1:20" ht="25.5">
      <c r="A15" s="4">
        <v>8</v>
      </c>
      <c r="B15" s="5" t="s">
        <v>20</v>
      </c>
      <c r="C15" s="6" t="s">
        <v>21</v>
      </c>
      <c r="D15" s="6" t="s">
        <v>22</v>
      </c>
      <c r="E15" s="7">
        <v>300</v>
      </c>
      <c r="F15" s="14"/>
      <c r="G15" s="37">
        <v>14706.36</v>
      </c>
      <c r="H15" s="37"/>
      <c r="I15" s="37">
        <v>14648.04</v>
      </c>
      <c r="J15" s="37">
        <v>14910.48</v>
      </c>
      <c r="K15" s="25"/>
      <c r="L15" s="39">
        <v>2</v>
      </c>
      <c r="M15" s="25"/>
      <c r="N15" s="39">
        <v>2</v>
      </c>
      <c r="O15" s="39">
        <v>1</v>
      </c>
      <c r="P15" s="25"/>
      <c r="Q15" s="40">
        <v>60</v>
      </c>
      <c r="R15" s="25"/>
      <c r="S15" s="40">
        <v>60</v>
      </c>
      <c r="T15" s="40">
        <v>60</v>
      </c>
    </row>
    <row r="16" spans="1:20">
      <c r="A16" s="4">
        <v>9</v>
      </c>
      <c r="B16" s="5" t="s">
        <v>23</v>
      </c>
      <c r="C16" s="6" t="s">
        <v>24</v>
      </c>
      <c r="D16" s="6" t="s">
        <v>25</v>
      </c>
      <c r="E16" s="7">
        <v>6</v>
      </c>
      <c r="F16" s="14"/>
      <c r="G16" s="37">
        <v>30.84</v>
      </c>
      <c r="H16" s="37">
        <v>30.84</v>
      </c>
      <c r="I16" s="37"/>
      <c r="J16" s="37"/>
      <c r="K16" s="25"/>
      <c r="L16" s="39">
        <v>2</v>
      </c>
      <c r="M16" s="39">
        <v>2</v>
      </c>
      <c r="N16" s="25"/>
      <c r="O16" s="39"/>
      <c r="P16" s="25"/>
      <c r="Q16" s="40">
        <v>60</v>
      </c>
      <c r="R16" s="40">
        <v>60</v>
      </c>
      <c r="S16" s="25"/>
      <c r="T16" s="25"/>
    </row>
    <row r="17" spans="1:20" ht="25.5">
      <c r="A17" s="4">
        <v>10</v>
      </c>
      <c r="B17" s="8" t="s">
        <v>26</v>
      </c>
      <c r="C17" s="6" t="s">
        <v>27</v>
      </c>
      <c r="D17" s="6" t="s">
        <v>28</v>
      </c>
      <c r="E17" s="7">
        <v>20</v>
      </c>
      <c r="F17" s="14"/>
      <c r="G17" s="37">
        <v>390.96</v>
      </c>
      <c r="H17" s="37"/>
      <c r="I17" s="37"/>
      <c r="J17" s="37"/>
      <c r="K17" s="25"/>
      <c r="L17" s="39">
        <v>2</v>
      </c>
      <c r="M17" s="25"/>
      <c r="N17" s="25"/>
      <c r="O17" s="39"/>
      <c r="P17" s="25"/>
      <c r="Q17" s="40">
        <v>60</v>
      </c>
      <c r="R17" s="25"/>
      <c r="S17" s="25"/>
      <c r="T17" s="25"/>
    </row>
    <row r="18" spans="1:20" ht="25.5">
      <c r="A18" s="4">
        <v>11</v>
      </c>
      <c r="B18" s="5" t="s">
        <v>29</v>
      </c>
      <c r="C18" s="6" t="s">
        <v>30</v>
      </c>
      <c r="D18" s="6" t="s">
        <v>18</v>
      </c>
      <c r="E18" s="7">
        <v>10</v>
      </c>
      <c r="F18" s="14"/>
      <c r="G18" s="37">
        <v>705.67</v>
      </c>
      <c r="H18" s="37">
        <v>705.67</v>
      </c>
      <c r="I18" s="37"/>
      <c r="J18" s="37"/>
      <c r="K18" s="25"/>
      <c r="L18" s="39">
        <v>2</v>
      </c>
      <c r="M18" s="39">
        <v>2</v>
      </c>
      <c r="N18" s="25"/>
      <c r="O18" s="39"/>
      <c r="P18" s="25"/>
      <c r="Q18" s="40">
        <v>60</v>
      </c>
      <c r="R18" s="40">
        <v>60</v>
      </c>
      <c r="S18" s="25"/>
      <c r="T18" s="25"/>
    </row>
    <row r="19" spans="1:20" ht="25.5">
      <c r="A19" s="4">
        <v>12</v>
      </c>
      <c r="B19" s="5" t="s">
        <v>31</v>
      </c>
      <c r="C19" s="6" t="s">
        <v>32</v>
      </c>
      <c r="D19" s="6" t="s">
        <v>33</v>
      </c>
      <c r="E19" s="7">
        <v>6</v>
      </c>
      <c r="F19" s="14"/>
      <c r="G19" s="37">
        <v>2287.89</v>
      </c>
      <c r="H19" s="37">
        <v>2206.83</v>
      </c>
      <c r="I19" s="37"/>
      <c r="J19" s="37"/>
      <c r="K19" s="25"/>
      <c r="L19" s="39">
        <v>2</v>
      </c>
      <c r="M19" s="39">
        <v>2</v>
      </c>
      <c r="N19" s="25"/>
      <c r="O19" s="39"/>
      <c r="P19" s="25"/>
      <c r="Q19" s="40">
        <v>60</v>
      </c>
      <c r="R19" s="40">
        <v>60</v>
      </c>
      <c r="S19" s="25"/>
      <c r="T19" s="25"/>
    </row>
    <row r="20" spans="1:20">
      <c r="A20" s="4">
        <v>13</v>
      </c>
      <c r="B20" s="5" t="s">
        <v>34</v>
      </c>
      <c r="C20" s="6" t="s">
        <v>12</v>
      </c>
      <c r="D20" s="6" t="s">
        <v>35</v>
      </c>
      <c r="E20" s="7">
        <v>2</v>
      </c>
      <c r="F20" s="14"/>
      <c r="G20" s="37">
        <v>313.64999999999998</v>
      </c>
      <c r="H20" s="37">
        <v>320.11</v>
      </c>
      <c r="I20" s="37">
        <v>317.04000000000002</v>
      </c>
      <c r="J20" s="37"/>
      <c r="K20" s="25"/>
      <c r="L20" s="39">
        <v>2</v>
      </c>
      <c r="M20" s="39">
        <v>2</v>
      </c>
      <c r="N20" s="39">
        <v>2</v>
      </c>
      <c r="O20" s="39"/>
      <c r="P20" s="25"/>
      <c r="Q20" s="40">
        <v>60</v>
      </c>
      <c r="R20" s="40">
        <v>60</v>
      </c>
      <c r="S20" s="40">
        <v>60</v>
      </c>
      <c r="T20" s="25"/>
    </row>
    <row r="21" spans="1:20">
      <c r="A21" s="4">
        <v>14</v>
      </c>
      <c r="B21" s="5" t="s">
        <v>36</v>
      </c>
      <c r="C21" s="6" t="s">
        <v>37</v>
      </c>
      <c r="D21" s="6" t="s">
        <v>38</v>
      </c>
      <c r="E21" s="7">
        <v>1400</v>
      </c>
      <c r="F21" s="14"/>
      <c r="G21" s="37">
        <v>8830.08</v>
      </c>
      <c r="H21" s="37">
        <v>8678.8799999999992</v>
      </c>
      <c r="I21" s="37">
        <v>8512.56</v>
      </c>
      <c r="J21" s="37"/>
      <c r="K21" s="25"/>
      <c r="L21" s="39">
        <v>2</v>
      </c>
      <c r="M21" s="39">
        <v>2</v>
      </c>
      <c r="N21" s="39">
        <v>2</v>
      </c>
      <c r="O21" s="39"/>
      <c r="P21" s="25"/>
      <c r="Q21" s="40">
        <v>60</v>
      </c>
      <c r="R21" s="40">
        <v>60</v>
      </c>
      <c r="S21" s="40">
        <v>60</v>
      </c>
      <c r="T21" s="25"/>
    </row>
    <row r="22" spans="1:20">
      <c r="A22" s="4">
        <v>15</v>
      </c>
      <c r="B22" s="18" t="s">
        <v>175</v>
      </c>
      <c r="C22" s="19" t="s">
        <v>39</v>
      </c>
      <c r="D22" s="19" t="s">
        <v>40</v>
      </c>
      <c r="E22" s="7">
        <v>360</v>
      </c>
      <c r="F22" s="14"/>
      <c r="G22" s="37">
        <v>1699.06</v>
      </c>
      <c r="H22" s="37">
        <v>2426.11</v>
      </c>
      <c r="I22" s="37">
        <v>2430</v>
      </c>
      <c r="J22" s="37"/>
      <c r="K22" s="25"/>
      <c r="L22" s="39">
        <v>2</v>
      </c>
      <c r="M22" s="39">
        <v>2</v>
      </c>
      <c r="N22" s="39">
        <v>2</v>
      </c>
      <c r="O22" s="39"/>
      <c r="P22" s="25"/>
      <c r="Q22" s="40">
        <v>60</v>
      </c>
      <c r="R22" s="40">
        <v>60</v>
      </c>
      <c r="S22" s="40">
        <v>60</v>
      </c>
      <c r="T22" s="25"/>
    </row>
    <row r="23" spans="1:20">
      <c r="A23" s="4">
        <v>16</v>
      </c>
      <c r="B23" s="18" t="s">
        <v>41</v>
      </c>
      <c r="C23" s="19" t="s">
        <v>42</v>
      </c>
      <c r="D23" s="19" t="s">
        <v>9</v>
      </c>
      <c r="E23" s="7">
        <v>16</v>
      </c>
      <c r="F23" s="14"/>
      <c r="G23" s="37">
        <v>1581.64</v>
      </c>
      <c r="H23" s="37"/>
      <c r="I23" s="37">
        <v>1573.86</v>
      </c>
      <c r="J23" s="37"/>
      <c r="K23" s="25"/>
      <c r="L23" s="39">
        <v>2</v>
      </c>
      <c r="M23" s="25"/>
      <c r="N23" s="39">
        <v>2</v>
      </c>
      <c r="O23" s="39"/>
      <c r="P23" s="25"/>
      <c r="Q23" s="40">
        <v>60</v>
      </c>
      <c r="R23" s="25"/>
      <c r="S23" s="40">
        <v>60</v>
      </c>
      <c r="T23" s="25"/>
    </row>
    <row r="24" spans="1:20" ht="25.5">
      <c r="A24" s="4">
        <v>17</v>
      </c>
      <c r="B24" s="18" t="s">
        <v>176</v>
      </c>
      <c r="C24" s="19" t="s">
        <v>177</v>
      </c>
      <c r="D24" s="19" t="s">
        <v>18</v>
      </c>
      <c r="E24" s="7">
        <v>160</v>
      </c>
      <c r="F24" s="14"/>
      <c r="G24" s="37">
        <v>2196.29</v>
      </c>
      <c r="H24" s="37"/>
      <c r="I24" s="37"/>
      <c r="J24" s="37"/>
      <c r="K24" s="25"/>
      <c r="L24" s="39">
        <v>2</v>
      </c>
      <c r="M24" s="25"/>
      <c r="N24" s="25"/>
      <c r="O24" s="39"/>
      <c r="P24" s="25"/>
      <c r="Q24" s="40">
        <v>60</v>
      </c>
      <c r="R24" s="25"/>
      <c r="S24" s="25"/>
      <c r="T24" s="25"/>
    </row>
    <row r="25" spans="1:20" ht="25.5">
      <c r="A25" s="4">
        <v>18</v>
      </c>
      <c r="B25" s="9" t="s">
        <v>43</v>
      </c>
      <c r="C25" s="6" t="s">
        <v>44</v>
      </c>
      <c r="D25" s="6" t="s">
        <v>45</v>
      </c>
      <c r="E25" s="7">
        <v>1000</v>
      </c>
      <c r="F25" s="14"/>
      <c r="G25" s="37">
        <v>22269.599999999999</v>
      </c>
      <c r="H25" s="37"/>
      <c r="I25" s="37">
        <v>22150.799999999999</v>
      </c>
      <c r="J25" s="37">
        <v>22582.799999999999</v>
      </c>
      <c r="K25" s="25"/>
      <c r="L25" s="39">
        <v>2</v>
      </c>
      <c r="M25" s="25"/>
      <c r="N25" s="39">
        <v>2</v>
      </c>
      <c r="O25" s="39">
        <v>1</v>
      </c>
      <c r="P25" s="25"/>
      <c r="Q25" s="40">
        <v>60</v>
      </c>
      <c r="R25" s="25"/>
      <c r="S25" s="40">
        <v>60</v>
      </c>
      <c r="T25" s="40">
        <v>60</v>
      </c>
    </row>
    <row r="26" spans="1:20">
      <c r="A26" s="4">
        <v>19</v>
      </c>
      <c r="B26" s="5" t="s">
        <v>46</v>
      </c>
      <c r="C26" s="6" t="s">
        <v>12</v>
      </c>
      <c r="D26" s="6" t="s">
        <v>38</v>
      </c>
      <c r="E26" s="7">
        <v>1000</v>
      </c>
      <c r="F26" s="14"/>
      <c r="G26" s="37">
        <v>11826</v>
      </c>
      <c r="H26" s="37"/>
      <c r="I26" s="37">
        <v>11761.2</v>
      </c>
      <c r="J26" s="37">
        <v>11394</v>
      </c>
      <c r="K26" s="25"/>
      <c r="L26" s="39">
        <v>2</v>
      </c>
      <c r="M26" s="25"/>
      <c r="N26" s="39">
        <v>2</v>
      </c>
      <c r="O26" s="39">
        <v>1</v>
      </c>
      <c r="P26" s="25"/>
      <c r="Q26" s="40">
        <v>60</v>
      </c>
      <c r="R26" s="25"/>
      <c r="S26" s="40">
        <v>60</v>
      </c>
      <c r="T26" s="40">
        <v>60</v>
      </c>
    </row>
    <row r="27" spans="1:20">
      <c r="A27" s="4">
        <v>20</v>
      </c>
      <c r="B27" s="5" t="s">
        <v>47</v>
      </c>
      <c r="C27" s="6" t="s">
        <v>12</v>
      </c>
      <c r="D27" s="6" t="s">
        <v>35</v>
      </c>
      <c r="E27" s="7">
        <v>50</v>
      </c>
      <c r="F27" s="14"/>
      <c r="G27" s="37">
        <v>196.56</v>
      </c>
      <c r="H27" s="37"/>
      <c r="I27" s="37">
        <v>200.88</v>
      </c>
      <c r="J27" s="37"/>
      <c r="K27" s="25"/>
      <c r="L27" s="39">
        <v>2</v>
      </c>
      <c r="M27" s="25"/>
      <c r="N27" s="39">
        <v>2</v>
      </c>
      <c r="O27" s="39"/>
      <c r="P27" s="25"/>
      <c r="Q27" s="40">
        <v>60</v>
      </c>
      <c r="R27" s="25"/>
      <c r="S27" s="40">
        <v>60</v>
      </c>
      <c r="T27" s="25"/>
    </row>
    <row r="28" spans="1:20">
      <c r="A28" s="4">
        <v>21</v>
      </c>
      <c r="B28" s="5" t="s">
        <v>47</v>
      </c>
      <c r="C28" s="6" t="s">
        <v>48</v>
      </c>
      <c r="D28" s="6" t="s">
        <v>35</v>
      </c>
      <c r="E28" s="7">
        <v>50</v>
      </c>
      <c r="F28" s="14"/>
      <c r="G28" s="37">
        <v>287.82</v>
      </c>
      <c r="H28" s="37"/>
      <c r="I28" s="37">
        <v>294.83999999999997</v>
      </c>
      <c r="J28" s="37"/>
      <c r="K28" s="25"/>
      <c r="L28" s="39">
        <v>2</v>
      </c>
      <c r="M28" s="25"/>
      <c r="N28" s="39">
        <v>2</v>
      </c>
      <c r="O28" s="39"/>
      <c r="P28" s="25"/>
      <c r="Q28" s="40">
        <v>60</v>
      </c>
      <c r="R28" s="25"/>
      <c r="S28" s="40">
        <v>60</v>
      </c>
      <c r="T28" s="25"/>
    </row>
    <row r="29" spans="1:20">
      <c r="A29" s="4">
        <v>22</v>
      </c>
      <c r="B29" s="5" t="s">
        <v>49</v>
      </c>
      <c r="C29" s="6" t="s">
        <v>50</v>
      </c>
      <c r="D29" s="6" t="s">
        <v>38</v>
      </c>
      <c r="E29" s="7">
        <v>2</v>
      </c>
      <c r="F29" s="14"/>
      <c r="G29" s="37"/>
      <c r="H29" s="37"/>
      <c r="I29" s="37">
        <v>93.92</v>
      </c>
      <c r="J29" s="37"/>
      <c r="K29" s="25"/>
      <c r="L29" s="25"/>
      <c r="M29" s="25"/>
      <c r="N29" s="39">
        <v>2</v>
      </c>
      <c r="O29" s="39"/>
      <c r="P29" s="25"/>
      <c r="Q29" s="40"/>
      <c r="R29" s="25"/>
      <c r="S29" s="40">
        <v>60</v>
      </c>
      <c r="T29" s="25"/>
    </row>
    <row r="30" spans="1:20">
      <c r="A30" s="4">
        <v>23</v>
      </c>
      <c r="B30" s="9" t="s">
        <v>51</v>
      </c>
      <c r="C30" s="6" t="s">
        <v>52</v>
      </c>
      <c r="D30" s="6" t="s">
        <v>6</v>
      </c>
      <c r="E30" s="7">
        <v>4</v>
      </c>
      <c r="F30" s="14"/>
      <c r="G30" s="37">
        <v>136.47</v>
      </c>
      <c r="H30" s="37"/>
      <c r="I30" s="37"/>
      <c r="J30" s="37"/>
      <c r="K30" s="25"/>
      <c r="L30" s="39">
        <v>2</v>
      </c>
      <c r="M30" s="25"/>
      <c r="N30" s="25"/>
      <c r="O30" s="39"/>
      <c r="P30" s="25"/>
      <c r="Q30" s="40">
        <v>60</v>
      </c>
      <c r="R30" s="25"/>
      <c r="S30" s="25"/>
      <c r="T30" s="25"/>
    </row>
    <row r="31" spans="1:20" ht="25.5">
      <c r="A31" s="4">
        <v>24</v>
      </c>
      <c r="B31" s="10" t="s">
        <v>53</v>
      </c>
      <c r="C31" s="6" t="s">
        <v>54</v>
      </c>
      <c r="D31" s="6" t="s">
        <v>55</v>
      </c>
      <c r="E31" s="7">
        <v>40</v>
      </c>
      <c r="F31" s="14"/>
      <c r="G31" s="37"/>
      <c r="H31" s="37"/>
      <c r="I31" s="37"/>
      <c r="J31" s="37"/>
      <c r="K31" s="25"/>
      <c r="L31" s="25"/>
      <c r="M31" s="25"/>
      <c r="N31" s="25"/>
      <c r="O31" s="39"/>
      <c r="P31" s="25"/>
      <c r="Q31" s="25"/>
      <c r="R31" s="25"/>
      <c r="S31" s="25"/>
      <c r="T31" s="25"/>
    </row>
    <row r="32" spans="1:20" ht="38.25">
      <c r="A32" s="4">
        <v>25</v>
      </c>
      <c r="B32" s="10" t="s">
        <v>56</v>
      </c>
      <c r="C32" s="6" t="s">
        <v>57</v>
      </c>
      <c r="D32" s="6" t="s">
        <v>58</v>
      </c>
      <c r="E32" s="7">
        <v>10</v>
      </c>
      <c r="F32" s="14"/>
      <c r="G32" s="37"/>
      <c r="H32" s="37"/>
      <c r="I32" s="37">
        <v>31.1</v>
      </c>
      <c r="J32" s="37"/>
      <c r="K32" s="25"/>
      <c r="L32" s="25"/>
      <c r="M32" s="25"/>
      <c r="N32" s="39">
        <v>2</v>
      </c>
      <c r="O32" s="39"/>
      <c r="P32" s="25"/>
      <c r="Q32" s="25"/>
      <c r="R32" s="25"/>
      <c r="S32" s="40">
        <v>60</v>
      </c>
      <c r="T32" s="25"/>
    </row>
    <row r="33" spans="1:20">
      <c r="A33" s="4">
        <v>26</v>
      </c>
      <c r="B33" s="5" t="s">
        <v>59</v>
      </c>
      <c r="C33" s="6" t="s">
        <v>60</v>
      </c>
      <c r="D33" s="6" t="s">
        <v>40</v>
      </c>
      <c r="E33" s="7">
        <v>6</v>
      </c>
      <c r="F33" s="14"/>
      <c r="G33" s="37">
        <v>839.16</v>
      </c>
      <c r="H33" s="37"/>
      <c r="I33" s="37">
        <v>734.18</v>
      </c>
      <c r="J33" s="37">
        <v>734.18</v>
      </c>
      <c r="K33" s="25"/>
      <c r="L33" s="39">
        <v>2</v>
      </c>
      <c r="M33" s="25"/>
      <c r="N33" s="39">
        <v>2</v>
      </c>
      <c r="O33" s="39">
        <v>1</v>
      </c>
      <c r="P33" s="25"/>
      <c r="Q33" s="40">
        <v>60</v>
      </c>
      <c r="R33" s="25"/>
      <c r="S33" s="40">
        <v>60</v>
      </c>
      <c r="T33" s="40">
        <v>60</v>
      </c>
    </row>
    <row r="34" spans="1:20">
      <c r="A34" s="4">
        <v>27</v>
      </c>
      <c r="B34" s="5" t="s">
        <v>178</v>
      </c>
      <c r="C34" s="6" t="s">
        <v>179</v>
      </c>
      <c r="D34" s="6" t="s">
        <v>180</v>
      </c>
      <c r="E34" s="7">
        <v>50</v>
      </c>
      <c r="F34" s="14"/>
      <c r="G34" s="37">
        <v>687.96</v>
      </c>
      <c r="H34" s="37"/>
      <c r="I34" s="37">
        <v>683.1</v>
      </c>
      <c r="J34" s="37"/>
      <c r="K34" s="25"/>
      <c r="L34" s="39">
        <v>2</v>
      </c>
      <c r="M34" s="25"/>
      <c r="N34" s="39">
        <v>2</v>
      </c>
      <c r="O34" s="39"/>
      <c r="P34" s="25"/>
      <c r="Q34" s="40">
        <v>60</v>
      </c>
      <c r="R34" s="25"/>
      <c r="S34" s="40">
        <v>60</v>
      </c>
      <c r="T34" s="25"/>
    </row>
    <row r="35" spans="1:20">
      <c r="A35" s="4">
        <v>28</v>
      </c>
      <c r="B35" s="5" t="s">
        <v>181</v>
      </c>
      <c r="C35" s="6" t="s">
        <v>182</v>
      </c>
      <c r="D35" s="6" t="s">
        <v>35</v>
      </c>
      <c r="E35" s="7">
        <v>60</v>
      </c>
      <c r="F35" s="14"/>
      <c r="G35" s="37">
        <v>3228.98</v>
      </c>
      <c r="H35" s="37"/>
      <c r="I35" s="37">
        <v>5039.5</v>
      </c>
      <c r="J35" s="37">
        <v>6109.99</v>
      </c>
      <c r="K35" s="25"/>
      <c r="L35" s="39">
        <v>2</v>
      </c>
      <c r="M35" s="25"/>
      <c r="N35" s="39">
        <v>2</v>
      </c>
      <c r="O35" s="39">
        <v>1</v>
      </c>
      <c r="P35" s="25"/>
      <c r="Q35" s="40">
        <v>60</v>
      </c>
      <c r="R35" s="25"/>
      <c r="S35" s="40">
        <v>60</v>
      </c>
      <c r="T35" s="40">
        <v>60</v>
      </c>
    </row>
    <row r="36" spans="1:20">
      <c r="A36" s="4">
        <v>29</v>
      </c>
      <c r="B36" s="5" t="s">
        <v>183</v>
      </c>
      <c r="C36" s="6" t="s">
        <v>184</v>
      </c>
      <c r="D36" s="6" t="s">
        <v>35</v>
      </c>
      <c r="E36" s="7">
        <v>150</v>
      </c>
      <c r="F36" s="14"/>
      <c r="G36" s="37">
        <v>2141.64</v>
      </c>
      <c r="H36" s="37"/>
      <c r="I36" s="37">
        <v>2110.86</v>
      </c>
      <c r="J36" s="37">
        <v>2796.12</v>
      </c>
      <c r="K36" s="25"/>
      <c r="L36" s="39">
        <v>2</v>
      </c>
      <c r="M36" s="25"/>
      <c r="N36" s="39">
        <v>2</v>
      </c>
      <c r="O36" s="39">
        <v>1</v>
      </c>
      <c r="P36" s="25"/>
      <c r="Q36" s="40">
        <v>60</v>
      </c>
      <c r="R36" s="25"/>
      <c r="S36" s="40">
        <v>60</v>
      </c>
      <c r="T36" s="40">
        <v>60</v>
      </c>
    </row>
    <row r="37" spans="1:20" ht="38.25">
      <c r="A37" s="4">
        <v>30</v>
      </c>
      <c r="B37" s="5" t="s">
        <v>61</v>
      </c>
      <c r="C37" s="6" t="s">
        <v>62</v>
      </c>
      <c r="D37" s="6" t="s">
        <v>28</v>
      </c>
      <c r="E37" s="7">
        <v>80</v>
      </c>
      <c r="F37" s="14"/>
      <c r="G37" s="37"/>
      <c r="H37" s="37"/>
      <c r="I37" s="37"/>
      <c r="J37" s="37"/>
      <c r="K37" s="25"/>
      <c r="L37" s="25"/>
      <c r="M37" s="25"/>
      <c r="N37" s="25"/>
      <c r="O37" s="39"/>
      <c r="P37" s="25"/>
      <c r="Q37" s="25"/>
      <c r="R37" s="25"/>
      <c r="S37" s="25"/>
      <c r="T37" s="25"/>
    </row>
    <row r="38" spans="1:20" ht="25.5">
      <c r="A38" s="4">
        <v>31</v>
      </c>
      <c r="B38" s="11" t="s">
        <v>63</v>
      </c>
      <c r="C38" s="6" t="s">
        <v>64</v>
      </c>
      <c r="D38" s="6" t="s">
        <v>65</v>
      </c>
      <c r="E38" s="7">
        <v>30</v>
      </c>
      <c r="F38" s="14"/>
      <c r="G38" s="37"/>
      <c r="H38" s="37"/>
      <c r="I38" s="37"/>
      <c r="J38" s="37"/>
      <c r="K38" s="25"/>
      <c r="L38" s="25"/>
      <c r="M38" s="25"/>
      <c r="N38" s="25"/>
      <c r="O38" s="39"/>
      <c r="P38" s="25"/>
      <c r="Q38" s="25"/>
      <c r="R38" s="25"/>
      <c r="S38" s="25"/>
      <c r="T38" s="25"/>
    </row>
    <row r="39" spans="1:20" ht="25.5">
      <c r="A39" s="4">
        <v>32</v>
      </c>
      <c r="B39" s="5" t="s">
        <v>66</v>
      </c>
      <c r="C39" s="6" t="s">
        <v>67</v>
      </c>
      <c r="D39" s="6" t="s">
        <v>68</v>
      </c>
      <c r="E39" s="7">
        <v>20</v>
      </c>
      <c r="F39" s="14"/>
      <c r="G39" s="37"/>
      <c r="H39" s="37"/>
      <c r="I39" s="37"/>
      <c r="J39" s="37"/>
      <c r="K39" s="25"/>
      <c r="L39" s="25"/>
      <c r="M39" s="25"/>
      <c r="N39" s="25"/>
      <c r="O39" s="39"/>
      <c r="P39" s="25"/>
      <c r="Q39" s="25"/>
      <c r="R39" s="25"/>
      <c r="S39" s="25"/>
      <c r="T39" s="25"/>
    </row>
    <row r="40" spans="1:20" ht="25.5">
      <c r="A40" s="4">
        <v>33</v>
      </c>
      <c r="B40" s="8" t="s">
        <v>69</v>
      </c>
      <c r="C40" s="12"/>
      <c r="D40" s="6" t="s">
        <v>70</v>
      </c>
      <c r="E40" s="7">
        <v>36</v>
      </c>
      <c r="F40" s="14"/>
      <c r="G40" s="37"/>
      <c r="H40" s="37"/>
      <c r="I40" s="37"/>
      <c r="J40" s="37"/>
      <c r="K40" s="25"/>
      <c r="L40" s="25"/>
      <c r="M40" s="25"/>
      <c r="N40" s="25"/>
      <c r="O40" s="39"/>
      <c r="P40" s="25"/>
      <c r="Q40" s="25"/>
      <c r="R40" s="25"/>
      <c r="S40" s="25"/>
      <c r="T40" s="25"/>
    </row>
    <row r="41" spans="1:20" ht="25.5">
      <c r="A41" s="4">
        <v>34</v>
      </c>
      <c r="B41" s="5" t="s">
        <v>71</v>
      </c>
      <c r="C41" s="6" t="s">
        <v>72</v>
      </c>
      <c r="D41" s="6" t="s">
        <v>73</v>
      </c>
      <c r="E41" s="7">
        <v>220</v>
      </c>
      <c r="F41" s="14"/>
      <c r="G41" s="37"/>
      <c r="H41" s="37"/>
      <c r="I41" s="37"/>
      <c r="J41" s="37"/>
      <c r="K41" s="25"/>
      <c r="L41" s="25"/>
      <c r="M41" s="25"/>
      <c r="N41" s="25"/>
      <c r="O41" s="39"/>
      <c r="P41" s="25"/>
      <c r="Q41" s="25"/>
      <c r="R41" s="25"/>
      <c r="S41" s="25"/>
      <c r="T41" s="25"/>
    </row>
    <row r="42" spans="1:20" ht="76.5">
      <c r="A42" s="4">
        <v>35</v>
      </c>
      <c r="B42" s="5" t="s">
        <v>187</v>
      </c>
      <c r="C42" s="6" t="s">
        <v>186</v>
      </c>
      <c r="D42" s="6" t="s">
        <v>185</v>
      </c>
      <c r="E42" s="7">
        <v>150</v>
      </c>
      <c r="F42" s="14">
        <v>10368</v>
      </c>
      <c r="G42" s="37"/>
      <c r="H42" s="37"/>
      <c r="I42" s="37"/>
      <c r="J42" s="37"/>
      <c r="K42" s="35">
        <v>2</v>
      </c>
      <c r="L42" s="25"/>
      <c r="M42" s="25"/>
      <c r="N42" s="25"/>
      <c r="O42" s="39"/>
      <c r="P42" s="36">
        <v>60</v>
      </c>
      <c r="Q42" s="25"/>
      <c r="R42" s="25"/>
      <c r="S42" s="25"/>
      <c r="T42" s="25"/>
    </row>
    <row r="43" spans="1:20" ht="76.5">
      <c r="A43" s="4">
        <v>36</v>
      </c>
      <c r="B43" s="5" t="s">
        <v>189</v>
      </c>
      <c r="C43" s="6" t="s">
        <v>188</v>
      </c>
      <c r="D43" s="6" t="s">
        <v>185</v>
      </c>
      <c r="E43" s="7">
        <v>80</v>
      </c>
      <c r="F43" s="14">
        <v>2583.36</v>
      </c>
      <c r="G43" s="37"/>
      <c r="H43" s="37"/>
      <c r="I43" s="37"/>
      <c r="J43" s="37"/>
      <c r="K43" s="35">
        <v>2</v>
      </c>
      <c r="L43" s="25"/>
      <c r="M43" s="25"/>
      <c r="N43" s="25"/>
      <c r="O43" s="39"/>
      <c r="P43" s="40">
        <v>60</v>
      </c>
      <c r="Q43" s="25"/>
      <c r="R43" s="25"/>
      <c r="S43" s="25"/>
      <c r="T43" s="25"/>
    </row>
    <row r="44" spans="1:20">
      <c r="A44" s="4">
        <v>37</v>
      </c>
      <c r="B44" s="5" t="s">
        <v>74</v>
      </c>
      <c r="C44" s="6" t="s">
        <v>75</v>
      </c>
      <c r="D44" s="6" t="s">
        <v>76</v>
      </c>
      <c r="E44" s="7">
        <v>4</v>
      </c>
      <c r="F44" s="14"/>
      <c r="G44" s="37"/>
      <c r="H44" s="37"/>
      <c r="I44" s="37"/>
      <c r="J44" s="37">
        <v>1995.55</v>
      </c>
      <c r="K44" s="25"/>
      <c r="L44" s="25"/>
      <c r="M44" s="25"/>
      <c r="N44" s="25"/>
      <c r="O44" s="39">
        <v>1</v>
      </c>
      <c r="P44" s="25"/>
      <c r="Q44" s="25"/>
      <c r="R44" s="25"/>
      <c r="S44" s="25"/>
      <c r="T44" s="40">
        <v>60</v>
      </c>
    </row>
    <row r="45" spans="1:20">
      <c r="A45" s="4">
        <v>38</v>
      </c>
      <c r="B45" s="5" t="s">
        <v>77</v>
      </c>
      <c r="C45" s="6" t="s">
        <v>78</v>
      </c>
      <c r="D45" s="6" t="s">
        <v>76</v>
      </c>
      <c r="E45" s="7">
        <v>4</v>
      </c>
      <c r="F45" s="14"/>
      <c r="G45" s="37"/>
      <c r="H45" s="37"/>
      <c r="I45" s="37"/>
      <c r="J45" s="37">
        <v>191.88</v>
      </c>
      <c r="K45" s="25"/>
      <c r="L45" s="25"/>
      <c r="M45" s="25"/>
      <c r="N45" s="25"/>
      <c r="O45" s="39">
        <v>1</v>
      </c>
      <c r="P45" s="25"/>
      <c r="Q45" s="25"/>
      <c r="R45" s="25"/>
      <c r="S45" s="25"/>
      <c r="T45" s="40">
        <v>60</v>
      </c>
    </row>
    <row r="46" spans="1:20">
      <c r="A46" s="4">
        <v>39</v>
      </c>
      <c r="B46" s="5" t="s">
        <v>79</v>
      </c>
      <c r="C46" s="6" t="s">
        <v>80</v>
      </c>
      <c r="D46" s="6" t="s">
        <v>76</v>
      </c>
      <c r="E46" s="7">
        <v>80</v>
      </c>
      <c r="F46" s="14"/>
      <c r="G46" s="37"/>
      <c r="H46" s="37"/>
      <c r="I46" s="37"/>
      <c r="J46" s="37">
        <v>3274.75</v>
      </c>
      <c r="K46" s="25"/>
      <c r="L46" s="25"/>
      <c r="M46" s="25"/>
      <c r="N46" s="25"/>
      <c r="O46" s="39">
        <v>1</v>
      </c>
      <c r="P46" s="25"/>
      <c r="Q46" s="25"/>
      <c r="R46" s="25"/>
      <c r="S46" s="25"/>
      <c r="T46" s="40">
        <v>60</v>
      </c>
    </row>
    <row r="47" spans="1:20">
      <c r="A47" s="4">
        <v>40</v>
      </c>
      <c r="B47" s="5" t="s">
        <v>81</v>
      </c>
      <c r="C47" s="6" t="s">
        <v>82</v>
      </c>
      <c r="D47" s="6" t="s">
        <v>13</v>
      </c>
      <c r="E47" s="7">
        <v>20</v>
      </c>
      <c r="F47" s="14"/>
      <c r="G47" s="37">
        <v>2311.1999999999998</v>
      </c>
      <c r="H47" s="37"/>
      <c r="I47" s="37">
        <v>2192.4</v>
      </c>
      <c r="J47" s="37"/>
      <c r="K47" s="25"/>
      <c r="L47" s="39">
        <v>2</v>
      </c>
      <c r="M47" s="25"/>
      <c r="N47" s="39">
        <v>2</v>
      </c>
      <c r="O47" s="39"/>
      <c r="P47" s="25"/>
      <c r="Q47" s="40">
        <v>60</v>
      </c>
      <c r="R47" s="25"/>
      <c r="S47" s="40">
        <v>60</v>
      </c>
      <c r="T47" s="25"/>
    </row>
    <row r="48" spans="1:20" ht="25.5">
      <c r="A48" s="4">
        <v>41</v>
      </c>
      <c r="B48" s="5" t="s">
        <v>83</v>
      </c>
      <c r="C48" s="12"/>
      <c r="D48" s="6" t="s">
        <v>76</v>
      </c>
      <c r="E48" s="7">
        <v>4</v>
      </c>
      <c r="F48" s="14"/>
      <c r="G48" s="37">
        <v>138.24</v>
      </c>
      <c r="H48" s="37"/>
      <c r="I48" s="37"/>
      <c r="J48" s="37"/>
      <c r="K48" s="25"/>
      <c r="L48" s="39">
        <v>2</v>
      </c>
      <c r="M48" s="25"/>
      <c r="N48" s="25"/>
      <c r="O48" s="39"/>
      <c r="P48" s="25"/>
      <c r="Q48" s="40">
        <v>60</v>
      </c>
      <c r="R48" s="25"/>
      <c r="S48" s="25"/>
      <c r="T48" s="25"/>
    </row>
    <row r="49" spans="1:20" ht="76.5">
      <c r="A49" s="4">
        <v>42</v>
      </c>
      <c r="B49" s="5" t="s">
        <v>84</v>
      </c>
      <c r="C49" s="12"/>
      <c r="D49" s="6" t="s">
        <v>76</v>
      </c>
      <c r="E49" s="7">
        <v>4</v>
      </c>
      <c r="F49" s="14"/>
      <c r="G49" s="37">
        <v>140.4</v>
      </c>
      <c r="H49" s="37"/>
      <c r="I49" s="37"/>
      <c r="J49" s="37"/>
      <c r="K49" s="25"/>
      <c r="L49" s="39">
        <v>2</v>
      </c>
      <c r="M49" s="25"/>
      <c r="N49" s="25"/>
      <c r="O49" s="39"/>
      <c r="P49" s="25"/>
      <c r="Q49" s="40">
        <v>60</v>
      </c>
      <c r="R49" s="25"/>
      <c r="S49" s="25"/>
      <c r="T49" s="25"/>
    </row>
    <row r="50" spans="1:20" ht="51">
      <c r="A50" s="4">
        <v>43</v>
      </c>
      <c r="B50" s="5" t="s">
        <v>85</v>
      </c>
      <c r="C50" s="12"/>
      <c r="D50" s="6" t="s">
        <v>86</v>
      </c>
      <c r="E50" s="7">
        <v>4</v>
      </c>
      <c r="F50" s="14"/>
      <c r="G50" s="37">
        <v>62.77</v>
      </c>
      <c r="H50" s="37"/>
      <c r="I50" s="37"/>
      <c r="J50" s="37"/>
      <c r="K50" s="25"/>
      <c r="L50" s="39">
        <v>2</v>
      </c>
      <c r="M50" s="25"/>
      <c r="N50" s="25"/>
      <c r="O50" s="39"/>
      <c r="P50" s="25"/>
      <c r="Q50" s="40">
        <v>60</v>
      </c>
      <c r="R50" s="25"/>
      <c r="S50" s="25"/>
      <c r="T50" s="25"/>
    </row>
    <row r="51" spans="1:20" ht="38.25">
      <c r="A51" s="4">
        <v>44</v>
      </c>
      <c r="B51" s="5" t="s">
        <v>87</v>
      </c>
      <c r="C51" s="12"/>
      <c r="D51" s="6" t="s">
        <v>88</v>
      </c>
      <c r="E51" s="7">
        <v>8</v>
      </c>
      <c r="F51" s="14"/>
      <c r="G51" s="37">
        <v>637.63</v>
      </c>
      <c r="H51" s="37"/>
      <c r="I51" s="37"/>
      <c r="J51" s="37"/>
      <c r="K51" s="25"/>
      <c r="L51" s="39">
        <v>2</v>
      </c>
      <c r="M51" s="25"/>
      <c r="N51" s="25"/>
      <c r="O51" s="39"/>
      <c r="P51" s="25"/>
      <c r="Q51" s="40">
        <v>60</v>
      </c>
      <c r="R51" s="25"/>
      <c r="S51" s="25"/>
      <c r="T51" s="25"/>
    </row>
    <row r="52" spans="1:20" ht="38.25">
      <c r="A52" s="4">
        <v>45</v>
      </c>
      <c r="B52" s="5" t="s">
        <v>89</v>
      </c>
      <c r="C52" s="12"/>
      <c r="D52" s="6" t="s">
        <v>88</v>
      </c>
      <c r="E52" s="7">
        <v>4</v>
      </c>
      <c r="F52" s="14"/>
      <c r="G52" s="37">
        <v>416.02</v>
      </c>
      <c r="H52" s="37"/>
      <c r="I52" s="37"/>
      <c r="J52" s="37"/>
      <c r="K52" s="25"/>
      <c r="L52" s="39">
        <v>2</v>
      </c>
      <c r="M52" s="25"/>
      <c r="N52" s="25"/>
      <c r="O52" s="39"/>
      <c r="P52" s="25"/>
      <c r="Q52" s="40">
        <v>60</v>
      </c>
      <c r="R52" s="25"/>
      <c r="S52" s="25"/>
      <c r="T52" s="25"/>
    </row>
    <row r="53" spans="1:20" ht="38.25">
      <c r="A53" s="4">
        <v>46</v>
      </c>
      <c r="B53" s="5" t="s">
        <v>90</v>
      </c>
      <c r="C53" s="6" t="s">
        <v>91</v>
      </c>
      <c r="D53" s="6" t="s">
        <v>55</v>
      </c>
      <c r="E53" s="7">
        <v>4</v>
      </c>
      <c r="F53" s="14"/>
      <c r="G53" s="37">
        <v>298.08</v>
      </c>
      <c r="H53" s="37"/>
      <c r="I53" s="37"/>
      <c r="J53" s="37"/>
      <c r="K53" s="25"/>
      <c r="L53" s="39">
        <v>2</v>
      </c>
      <c r="M53" s="25"/>
      <c r="N53" s="25"/>
      <c r="O53" s="39"/>
      <c r="P53" s="25"/>
      <c r="Q53" s="40">
        <v>60</v>
      </c>
      <c r="R53" s="25"/>
      <c r="S53" s="25"/>
      <c r="T53" s="25"/>
    </row>
    <row r="54" spans="1:20" ht="25.5">
      <c r="A54" s="4">
        <v>47</v>
      </c>
      <c r="B54" s="5" t="s">
        <v>92</v>
      </c>
      <c r="C54" s="12"/>
      <c r="D54" s="6" t="s">
        <v>93</v>
      </c>
      <c r="E54" s="7">
        <v>6</v>
      </c>
      <c r="F54" s="14"/>
      <c r="G54" s="37">
        <v>251.81</v>
      </c>
      <c r="H54" s="37"/>
      <c r="I54" s="37"/>
      <c r="J54" s="37"/>
      <c r="K54" s="25"/>
      <c r="L54" s="39">
        <v>2</v>
      </c>
      <c r="M54" s="25"/>
      <c r="N54" s="25"/>
      <c r="O54" s="39"/>
      <c r="P54" s="25"/>
      <c r="Q54" s="40">
        <v>60</v>
      </c>
      <c r="R54" s="25"/>
      <c r="S54" s="25"/>
      <c r="T54" s="25"/>
    </row>
    <row r="55" spans="1:20" ht="51">
      <c r="A55" s="4">
        <v>48</v>
      </c>
      <c r="B55" s="5" t="s">
        <v>94</v>
      </c>
      <c r="C55" s="12"/>
      <c r="D55" s="6" t="s">
        <v>95</v>
      </c>
      <c r="E55" s="7">
        <v>2</v>
      </c>
      <c r="F55" s="14"/>
      <c r="G55" s="37">
        <v>34.340000000000003</v>
      </c>
      <c r="H55" s="37"/>
      <c r="I55" s="37"/>
      <c r="J55" s="37"/>
      <c r="K55" s="25"/>
      <c r="L55" s="39">
        <v>2</v>
      </c>
      <c r="M55" s="25"/>
      <c r="N55" s="25"/>
      <c r="O55" s="39"/>
      <c r="P55" s="25"/>
      <c r="Q55" s="40">
        <v>60</v>
      </c>
      <c r="R55" s="25"/>
      <c r="S55" s="25"/>
      <c r="T55" s="25"/>
    </row>
    <row r="56" spans="1:20" ht="25.5">
      <c r="A56" s="4">
        <v>49</v>
      </c>
      <c r="B56" s="5" t="s">
        <v>96</v>
      </c>
      <c r="C56" s="12"/>
      <c r="D56" s="6" t="s">
        <v>97</v>
      </c>
      <c r="E56" s="7">
        <v>6</v>
      </c>
      <c r="F56" s="14"/>
      <c r="G56" s="37">
        <v>1749.6</v>
      </c>
      <c r="H56" s="37"/>
      <c r="I56" s="37"/>
      <c r="J56" s="37"/>
      <c r="K56" s="25"/>
      <c r="L56" s="39">
        <v>2</v>
      </c>
      <c r="M56" s="25"/>
      <c r="N56" s="25"/>
      <c r="O56" s="39"/>
      <c r="P56" s="25"/>
      <c r="Q56" s="40">
        <v>60</v>
      </c>
      <c r="R56" s="25"/>
      <c r="S56" s="25"/>
      <c r="T56" s="25"/>
    </row>
    <row r="57" spans="1:20" ht="38.25">
      <c r="A57" s="4">
        <v>50</v>
      </c>
      <c r="B57" s="5" t="s">
        <v>98</v>
      </c>
      <c r="C57" s="12"/>
      <c r="D57" s="6" t="s">
        <v>76</v>
      </c>
      <c r="E57" s="7">
        <v>4</v>
      </c>
      <c r="F57" s="14"/>
      <c r="G57" s="37"/>
      <c r="H57" s="37"/>
      <c r="I57" s="37"/>
      <c r="J57" s="37"/>
      <c r="K57" s="25"/>
      <c r="L57" s="25"/>
      <c r="M57" s="25"/>
      <c r="N57" s="25"/>
      <c r="O57" s="39"/>
      <c r="P57" s="25"/>
      <c r="Q57" s="25"/>
      <c r="R57" s="25"/>
      <c r="S57" s="25"/>
      <c r="T57" s="25"/>
    </row>
    <row r="58" spans="1:20" ht="38.25">
      <c r="A58" s="4">
        <v>51</v>
      </c>
      <c r="B58" s="11" t="s">
        <v>99</v>
      </c>
      <c r="C58" s="13" t="s">
        <v>100</v>
      </c>
      <c r="D58" s="13" t="s">
        <v>101</v>
      </c>
      <c r="E58" s="7">
        <v>2</v>
      </c>
      <c r="F58" s="14"/>
      <c r="G58" s="37">
        <v>1574.64</v>
      </c>
      <c r="H58" s="37"/>
      <c r="I58" s="37"/>
      <c r="J58" s="37"/>
      <c r="K58" s="25"/>
      <c r="L58" s="39">
        <v>2</v>
      </c>
      <c r="M58" s="25"/>
      <c r="N58" s="25"/>
      <c r="O58" s="39"/>
      <c r="P58" s="25"/>
      <c r="Q58" s="40">
        <v>60</v>
      </c>
      <c r="R58" s="25"/>
      <c r="S58" s="25"/>
      <c r="T58" s="25"/>
    </row>
    <row r="59" spans="1:20" ht="25.5">
      <c r="A59" s="4">
        <v>52</v>
      </c>
      <c r="B59" s="5" t="s">
        <v>102</v>
      </c>
      <c r="C59" s="12"/>
      <c r="D59" s="6" t="s">
        <v>97</v>
      </c>
      <c r="E59" s="7">
        <v>4</v>
      </c>
      <c r="F59" s="14"/>
      <c r="G59" s="37">
        <v>4829.76</v>
      </c>
      <c r="H59" s="37"/>
      <c r="I59" s="37"/>
      <c r="J59" s="37"/>
      <c r="K59" s="25"/>
      <c r="L59" s="39">
        <v>2</v>
      </c>
      <c r="M59" s="25"/>
      <c r="N59" s="25"/>
      <c r="O59" s="39"/>
      <c r="P59" s="25"/>
      <c r="Q59" s="40">
        <v>60</v>
      </c>
      <c r="R59" s="25"/>
      <c r="S59" s="25"/>
      <c r="T59" s="25"/>
    </row>
    <row r="60" spans="1:20" ht="25.5">
      <c r="A60" s="4">
        <v>53</v>
      </c>
      <c r="B60" s="5" t="s">
        <v>103</v>
      </c>
      <c r="C60" s="6"/>
      <c r="D60" s="6" t="s">
        <v>88</v>
      </c>
      <c r="E60" s="7">
        <v>2</v>
      </c>
      <c r="F60" s="14"/>
      <c r="G60" s="37">
        <v>991.44</v>
      </c>
      <c r="H60" s="37"/>
      <c r="I60" s="37"/>
      <c r="J60" s="37"/>
      <c r="K60" s="25"/>
      <c r="L60" s="39">
        <v>2</v>
      </c>
      <c r="M60" s="25"/>
      <c r="N60" s="25"/>
      <c r="O60" s="39"/>
      <c r="P60" s="25"/>
      <c r="Q60" s="40">
        <v>60</v>
      </c>
      <c r="R60" s="25"/>
      <c r="S60" s="25"/>
      <c r="T60" s="25"/>
    </row>
    <row r="61" spans="1:20" ht="25.5">
      <c r="A61" s="4">
        <v>54</v>
      </c>
      <c r="B61" s="5" t="s">
        <v>104</v>
      </c>
      <c r="C61" s="12"/>
      <c r="D61" s="6" t="s">
        <v>105</v>
      </c>
      <c r="E61" s="7">
        <v>6</v>
      </c>
      <c r="F61" s="14"/>
      <c r="G61" s="37">
        <v>52.49</v>
      </c>
      <c r="H61" s="37"/>
      <c r="I61" s="37"/>
      <c r="J61" s="37"/>
      <c r="K61" s="25"/>
      <c r="L61" s="39">
        <v>2</v>
      </c>
      <c r="M61" s="25"/>
      <c r="N61" s="25"/>
      <c r="O61" s="39"/>
      <c r="P61" s="25"/>
      <c r="Q61" s="40">
        <v>60</v>
      </c>
      <c r="R61" s="25"/>
      <c r="S61" s="25"/>
      <c r="T61" s="25"/>
    </row>
    <row r="62" spans="1:20">
      <c r="A62" s="4">
        <v>55</v>
      </c>
      <c r="B62" s="5" t="s">
        <v>106</v>
      </c>
      <c r="C62" s="12"/>
      <c r="D62" s="6" t="s">
        <v>107</v>
      </c>
      <c r="E62" s="7">
        <v>4</v>
      </c>
      <c r="F62" s="14"/>
      <c r="G62" s="37">
        <v>120.53</v>
      </c>
      <c r="H62" s="37"/>
      <c r="I62" s="37"/>
      <c r="J62" s="37"/>
      <c r="K62" s="25"/>
      <c r="L62" s="39">
        <v>2</v>
      </c>
      <c r="M62" s="25"/>
      <c r="N62" s="25"/>
      <c r="O62" s="39"/>
      <c r="P62" s="25"/>
      <c r="Q62" s="40">
        <v>60</v>
      </c>
      <c r="R62" s="25"/>
      <c r="S62" s="25"/>
      <c r="T62" s="25"/>
    </row>
    <row r="63" spans="1:20" ht="51">
      <c r="A63" s="4">
        <v>56</v>
      </c>
      <c r="B63" s="5" t="s">
        <v>108</v>
      </c>
      <c r="C63" s="12"/>
      <c r="D63" s="6" t="s">
        <v>109</v>
      </c>
      <c r="E63" s="7">
        <v>4</v>
      </c>
      <c r="F63" s="14"/>
      <c r="G63" s="37"/>
      <c r="H63" s="37"/>
      <c r="I63" s="37"/>
      <c r="J63" s="37"/>
      <c r="K63" s="25"/>
      <c r="L63" s="25"/>
      <c r="M63" s="25"/>
      <c r="N63" s="25"/>
      <c r="O63" s="39"/>
      <c r="P63" s="25"/>
      <c r="Q63" s="25"/>
      <c r="R63" s="25"/>
      <c r="S63" s="25"/>
      <c r="T63" s="25"/>
    </row>
    <row r="64" spans="1:20" ht="76.5">
      <c r="A64" s="4">
        <v>57</v>
      </c>
      <c r="B64" s="5" t="s">
        <v>110</v>
      </c>
      <c r="C64" s="12"/>
      <c r="D64" s="6" t="s">
        <v>111</v>
      </c>
      <c r="E64" s="7">
        <v>6</v>
      </c>
      <c r="F64" s="14"/>
      <c r="G64" s="37">
        <v>75.17</v>
      </c>
      <c r="H64" s="37"/>
      <c r="I64" s="37"/>
      <c r="J64" s="37"/>
      <c r="K64" s="25"/>
      <c r="L64" s="39">
        <v>2</v>
      </c>
      <c r="M64" s="25"/>
      <c r="N64" s="25"/>
      <c r="O64" s="39"/>
      <c r="P64" s="25"/>
      <c r="Q64" s="40">
        <v>60</v>
      </c>
      <c r="R64" s="25"/>
      <c r="S64" s="25"/>
      <c r="T64" s="25"/>
    </row>
    <row r="65" spans="1:20" ht="38.25">
      <c r="A65" s="4">
        <v>58</v>
      </c>
      <c r="B65" s="5" t="s">
        <v>112</v>
      </c>
      <c r="C65" s="12"/>
      <c r="D65" s="6" t="s">
        <v>113</v>
      </c>
      <c r="E65" s="7">
        <v>4</v>
      </c>
      <c r="F65" s="14"/>
      <c r="G65" s="37"/>
      <c r="H65" s="37"/>
      <c r="I65" s="37"/>
      <c r="J65" s="37"/>
      <c r="K65" s="25"/>
      <c r="L65" s="25"/>
      <c r="M65" s="25"/>
      <c r="N65" s="25"/>
      <c r="O65" s="39"/>
      <c r="P65" s="25"/>
      <c r="Q65" s="25"/>
      <c r="R65" s="25"/>
      <c r="S65" s="25"/>
      <c r="T65" s="25"/>
    </row>
    <row r="66" spans="1:20">
      <c r="A66" s="4">
        <v>59</v>
      </c>
      <c r="B66" s="5" t="s">
        <v>114</v>
      </c>
      <c r="C66" s="12"/>
      <c r="D66" s="6" t="s">
        <v>115</v>
      </c>
      <c r="E66" s="7">
        <v>4</v>
      </c>
      <c r="F66" s="14"/>
      <c r="G66" s="37">
        <v>61.78</v>
      </c>
      <c r="H66" s="37"/>
      <c r="I66" s="37"/>
      <c r="J66" s="37"/>
      <c r="K66" s="25"/>
      <c r="L66" s="39">
        <v>2</v>
      </c>
      <c r="M66" s="25"/>
      <c r="N66" s="25"/>
      <c r="O66" s="39"/>
      <c r="P66" s="25"/>
      <c r="Q66" s="40">
        <v>60</v>
      </c>
      <c r="R66" s="25"/>
      <c r="S66" s="25"/>
      <c r="T66" s="25"/>
    </row>
    <row r="67" spans="1:20" ht="25.5">
      <c r="A67" s="4">
        <v>60</v>
      </c>
      <c r="B67" s="5" t="s">
        <v>116</v>
      </c>
      <c r="C67" s="12"/>
      <c r="D67" s="6" t="s">
        <v>117</v>
      </c>
      <c r="E67" s="7">
        <v>8</v>
      </c>
      <c r="F67" s="14"/>
      <c r="G67" s="37">
        <v>525.30999999999995</v>
      </c>
      <c r="H67" s="37"/>
      <c r="I67" s="37"/>
      <c r="J67" s="37"/>
      <c r="K67" s="25"/>
      <c r="L67" s="39">
        <v>2</v>
      </c>
      <c r="M67" s="25"/>
      <c r="N67" s="25"/>
      <c r="O67" s="39"/>
      <c r="P67" s="25"/>
      <c r="Q67" s="40">
        <v>60</v>
      </c>
      <c r="R67" s="25"/>
      <c r="S67" s="25"/>
      <c r="T67" s="25"/>
    </row>
    <row r="68" spans="1:20" ht="25.5">
      <c r="A68" s="4">
        <v>61</v>
      </c>
      <c r="B68" s="5" t="s">
        <v>118</v>
      </c>
      <c r="C68" s="12"/>
      <c r="D68" s="6" t="s">
        <v>119</v>
      </c>
      <c r="E68" s="7">
        <v>4</v>
      </c>
      <c r="F68" s="14"/>
      <c r="G68" s="37">
        <v>298.08</v>
      </c>
      <c r="H68" s="37"/>
      <c r="I68" s="37"/>
      <c r="J68" s="37"/>
      <c r="K68" s="25"/>
      <c r="L68" s="39">
        <v>2</v>
      </c>
      <c r="M68" s="25"/>
      <c r="N68" s="25"/>
      <c r="O68" s="39"/>
      <c r="P68" s="25"/>
      <c r="Q68" s="40">
        <v>60</v>
      </c>
      <c r="R68" s="25"/>
      <c r="S68" s="25"/>
      <c r="T68" s="25"/>
    </row>
    <row r="69" spans="1:20" ht="38.25">
      <c r="A69" s="4">
        <v>62</v>
      </c>
      <c r="B69" s="5" t="s">
        <v>120</v>
      </c>
      <c r="C69" s="12"/>
      <c r="D69" s="6" t="s">
        <v>119</v>
      </c>
      <c r="E69" s="7">
        <v>6</v>
      </c>
      <c r="F69" s="14"/>
      <c r="G69" s="37">
        <v>399.82</v>
      </c>
      <c r="H69" s="37"/>
      <c r="I69" s="37"/>
      <c r="J69" s="37"/>
      <c r="K69" s="25"/>
      <c r="L69" s="39">
        <v>2</v>
      </c>
      <c r="M69" s="25"/>
      <c r="N69" s="25"/>
      <c r="O69" s="39"/>
      <c r="P69" s="25"/>
      <c r="Q69" s="40">
        <v>60</v>
      </c>
      <c r="R69" s="25"/>
      <c r="S69" s="25"/>
      <c r="T69" s="25"/>
    </row>
    <row r="70" spans="1:20" ht="38.25">
      <c r="A70" s="4">
        <v>63</v>
      </c>
      <c r="B70" s="5" t="s">
        <v>121</v>
      </c>
      <c r="C70" s="12"/>
      <c r="D70" s="6" t="s">
        <v>122</v>
      </c>
      <c r="E70" s="7">
        <v>4</v>
      </c>
      <c r="F70" s="14"/>
      <c r="G70" s="37">
        <v>414.72</v>
      </c>
      <c r="H70" s="37"/>
      <c r="I70" s="37"/>
      <c r="J70" s="37"/>
      <c r="K70" s="25"/>
      <c r="L70" s="39">
        <v>2</v>
      </c>
      <c r="M70" s="25"/>
      <c r="N70" s="25"/>
      <c r="O70" s="39"/>
      <c r="P70" s="25"/>
      <c r="Q70" s="40">
        <v>60</v>
      </c>
      <c r="R70" s="25"/>
      <c r="S70" s="25"/>
      <c r="T70" s="25"/>
    </row>
    <row r="71" spans="1:20" ht="38.25">
      <c r="A71" s="4">
        <v>64</v>
      </c>
      <c r="B71" s="5" t="s">
        <v>123</v>
      </c>
      <c r="C71" s="12"/>
      <c r="D71" s="6" t="s">
        <v>124</v>
      </c>
      <c r="E71" s="7">
        <v>4</v>
      </c>
      <c r="F71" s="14"/>
      <c r="G71" s="37">
        <v>432</v>
      </c>
      <c r="H71" s="37"/>
      <c r="I71" s="37"/>
      <c r="J71" s="37"/>
      <c r="K71" s="25"/>
      <c r="L71" s="39">
        <v>2</v>
      </c>
      <c r="M71" s="25"/>
      <c r="N71" s="25"/>
      <c r="O71" s="39"/>
      <c r="P71" s="25"/>
      <c r="Q71" s="40">
        <v>60</v>
      </c>
      <c r="R71" s="25"/>
      <c r="S71" s="25"/>
      <c r="T71" s="25"/>
    </row>
    <row r="72" spans="1:20" ht="25.5">
      <c r="A72" s="4">
        <v>65</v>
      </c>
      <c r="B72" s="5" t="s">
        <v>125</v>
      </c>
      <c r="C72" s="12"/>
      <c r="D72" s="6" t="s">
        <v>126</v>
      </c>
      <c r="E72" s="7">
        <v>4</v>
      </c>
      <c r="F72" s="14"/>
      <c r="G72" s="37">
        <v>108</v>
      </c>
      <c r="H72" s="37"/>
      <c r="I72" s="37"/>
      <c r="J72" s="37"/>
      <c r="K72" s="25"/>
      <c r="L72" s="39">
        <v>2</v>
      </c>
      <c r="M72" s="25"/>
      <c r="N72" s="25"/>
      <c r="O72" s="39"/>
      <c r="P72" s="25"/>
      <c r="Q72" s="40">
        <v>60</v>
      </c>
      <c r="R72" s="25"/>
      <c r="S72" s="25"/>
      <c r="T72" s="25"/>
    </row>
    <row r="73" spans="1:20" ht="38.25">
      <c r="A73" s="4">
        <v>66</v>
      </c>
      <c r="B73" s="5" t="s">
        <v>127</v>
      </c>
      <c r="C73" s="12"/>
      <c r="D73" s="6" t="s">
        <v>126</v>
      </c>
      <c r="E73" s="7">
        <v>6</v>
      </c>
      <c r="F73" s="14"/>
      <c r="G73" s="37">
        <v>220.32</v>
      </c>
      <c r="H73" s="37"/>
      <c r="I73" s="37"/>
      <c r="J73" s="37"/>
      <c r="K73" s="25"/>
      <c r="L73" s="39">
        <v>2</v>
      </c>
      <c r="M73" s="25"/>
      <c r="N73" s="25"/>
      <c r="O73" s="39"/>
      <c r="P73" s="25"/>
      <c r="Q73" s="40">
        <v>60</v>
      </c>
      <c r="R73" s="25"/>
      <c r="S73" s="25"/>
      <c r="T73" s="25"/>
    </row>
    <row r="74" spans="1:20" ht="38.25">
      <c r="A74" s="4">
        <v>67</v>
      </c>
      <c r="B74" s="5" t="s">
        <v>128</v>
      </c>
      <c r="C74" s="12"/>
      <c r="D74" s="6" t="s">
        <v>129</v>
      </c>
      <c r="E74" s="7">
        <v>4</v>
      </c>
      <c r="F74" s="14"/>
      <c r="G74" s="37">
        <v>657.94</v>
      </c>
      <c r="H74" s="37"/>
      <c r="I74" s="37"/>
      <c r="J74" s="37"/>
      <c r="K74" s="25"/>
      <c r="L74" s="39">
        <v>2</v>
      </c>
      <c r="M74" s="25"/>
      <c r="N74" s="25"/>
      <c r="O74" s="39"/>
      <c r="P74" s="25"/>
      <c r="Q74" s="40">
        <v>60</v>
      </c>
      <c r="R74" s="25"/>
      <c r="S74" s="25"/>
      <c r="T74" s="25"/>
    </row>
    <row r="75" spans="1:20" ht="38.25">
      <c r="A75" s="4">
        <v>68</v>
      </c>
      <c r="B75" s="5" t="s">
        <v>130</v>
      </c>
      <c r="C75" s="12"/>
      <c r="D75" s="6" t="s">
        <v>131</v>
      </c>
      <c r="E75" s="7">
        <v>4</v>
      </c>
      <c r="F75" s="14"/>
      <c r="G75" s="37">
        <v>91.58</v>
      </c>
      <c r="H75" s="37"/>
      <c r="I75" s="37"/>
      <c r="J75" s="37"/>
      <c r="K75" s="25"/>
      <c r="L75" s="39">
        <v>2</v>
      </c>
      <c r="M75" s="25"/>
      <c r="N75" s="25"/>
      <c r="O75" s="39"/>
      <c r="P75" s="25"/>
      <c r="Q75" s="40">
        <v>60</v>
      </c>
      <c r="R75" s="25"/>
      <c r="S75" s="25"/>
      <c r="T75" s="25"/>
    </row>
    <row r="76" spans="1:20" ht="25.5">
      <c r="A76" s="4">
        <v>69</v>
      </c>
      <c r="B76" s="5" t="s">
        <v>132</v>
      </c>
      <c r="C76" s="12"/>
      <c r="D76" s="6" t="s">
        <v>133</v>
      </c>
      <c r="E76" s="7">
        <v>4</v>
      </c>
      <c r="F76" s="14"/>
      <c r="G76" s="37">
        <v>63.07</v>
      </c>
      <c r="H76" s="37"/>
      <c r="I76" s="37"/>
      <c r="J76" s="37"/>
      <c r="K76" s="25"/>
      <c r="L76" s="39">
        <v>2</v>
      </c>
      <c r="M76" s="25"/>
      <c r="N76" s="25"/>
      <c r="O76" s="39"/>
      <c r="P76" s="25"/>
      <c r="Q76" s="40">
        <v>60</v>
      </c>
      <c r="R76" s="25"/>
      <c r="S76" s="25"/>
      <c r="T76" s="25"/>
    </row>
    <row r="77" spans="1:20" ht="38.25">
      <c r="A77" s="4">
        <v>70</v>
      </c>
      <c r="B77" s="5" t="s">
        <v>134</v>
      </c>
      <c r="C77" s="12"/>
      <c r="D77" s="6" t="s">
        <v>86</v>
      </c>
      <c r="E77" s="7">
        <v>6</v>
      </c>
      <c r="F77" s="14"/>
      <c r="G77" s="37">
        <v>52.81</v>
      </c>
      <c r="H77" s="37"/>
      <c r="I77" s="37"/>
      <c r="J77" s="37"/>
      <c r="K77" s="25"/>
      <c r="L77" s="39">
        <v>2</v>
      </c>
      <c r="M77" s="25"/>
      <c r="N77" s="25"/>
      <c r="O77" s="39"/>
      <c r="P77" s="25"/>
      <c r="Q77" s="40">
        <v>60</v>
      </c>
      <c r="R77" s="25"/>
      <c r="S77" s="25"/>
      <c r="T77" s="25"/>
    </row>
    <row r="78" spans="1:20" ht="63.75">
      <c r="A78" s="4">
        <v>71</v>
      </c>
      <c r="B78" s="5" t="s">
        <v>135</v>
      </c>
      <c r="C78" s="12"/>
      <c r="D78" s="6" t="s">
        <v>97</v>
      </c>
      <c r="E78" s="7">
        <v>4</v>
      </c>
      <c r="F78" s="14"/>
      <c r="G78" s="37">
        <v>210.82</v>
      </c>
      <c r="H78" s="37"/>
      <c r="I78" s="37"/>
      <c r="J78" s="37"/>
      <c r="K78" s="25"/>
      <c r="L78" s="39">
        <v>2</v>
      </c>
      <c r="M78" s="25"/>
      <c r="N78" s="25"/>
      <c r="O78" s="39"/>
      <c r="P78" s="25"/>
      <c r="Q78" s="40">
        <v>60</v>
      </c>
      <c r="R78" s="25"/>
      <c r="S78" s="25"/>
      <c r="T78" s="25"/>
    </row>
    <row r="79" spans="1:20" ht="25.5">
      <c r="A79" s="4">
        <v>72</v>
      </c>
      <c r="B79" s="5" t="s">
        <v>136</v>
      </c>
      <c r="C79" s="12"/>
      <c r="D79" s="6" t="s">
        <v>86</v>
      </c>
      <c r="E79" s="7">
        <v>2</v>
      </c>
      <c r="F79" s="14"/>
      <c r="G79" s="37">
        <v>30.01</v>
      </c>
      <c r="H79" s="37"/>
      <c r="I79" s="37"/>
      <c r="J79" s="37"/>
      <c r="K79" s="25"/>
      <c r="L79" s="39">
        <v>2</v>
      </c>
      <c r="M79" s="25"/>
      <c r="N79" s="25"/>
      <c r="O79" s="39"/>
      <c r="P79" s="25"/>
      <c r="Q79" s="40">
        <v>60</v>
      </c>
      <c r="R79" s="25"/>
      <c r="S79" s="25"/>
      <c r="T79" s="25"/>
    </row>
    <row r="80" spans="1:20" ht="25.5">
      <c r="A80" s="4">
        <v>73</v>
      </c>
      <c r="B80" s="5" t="s">
        <v>137</v>
      </c>
      <c r="C80" s="12"/>
      <c r="D80" s="6" t="s">
        <v>105</v>
      </c>
      <c r="E80" s="7">
        <v>6</v>
      </c>
      <c r="F80" s="14"/>
      <c r="G80" s="37">
        <v>156.16999999999999</v>
      </c>
      <c r="H80" s="37"/>
      <c r="I80" s="37"/>
      <c r="J80" s="37"/>
      <c r="K80" s="25"/>
      <c r="L80" s="39">
        <v>2</v>
      </c>
      <c r="M80" s="25"/>
      <c r="N80" s="25"/>
      <c r="O80" s="39"/>
      <c r="P80" s="25"/>
      <c r="Q80" s="40">
        <v>60</v>
      </c>
      <c r="R80" s="25"/>
      <c r="S80" s="25"/>
      <c r="T80" s="25"/>
    </row>
    <row r="81" spans="1:20" ht="25.5">
      <c r="A81" s="4">
        <v>74</v>
      </c>
      <c r="B81" s="5" t="s">
        <v>138</v>
      </c>
      <c r="C81" s="12"/>
      <c r="D81" s="6" t="s">
        <v>139</v>
      </c>
      <c r="E81" s="7">
        <v>4</v>
      </c>
      <c r="F81" s="14"/>
      <c r="G81" s="37">
        <v>209.52</v>
      </c>
      <c r="H81" s="37"/>
      <c r="I81" s="37"/>
      <c r="J81" s="37"/>
      <c r="K81" s="25"/>
      <c r="L81" s="39">
        <v>2</v>
      </c>
      <c r="M81" s="25"/>
      <c r="N81" s="25"/>
      <c r="O81" s="39"/>
      <c r="P81" s="25"/>
      <c r="Q81" s="40">
        <v>60</v>
      </c>
      <c r="R81" s="25"/>
      <c r="S81" s="25"/>
      <c r="T81" s="25"/>
    </row>
    <row r="82" spans="1:20" ht="38.25">
      <c r="A82" s="4">
        <v>75</v>
      </c>
      <c r="B82" s="5" t="s">
        <v>140</v>
      </c>
      <c r="C82" s="12"/>
      <c r="D82" s="6" t="s">
        <v>141</v>
      </c>
      <c r="E82" s="7">
        <v>4</v>
      </c>
      <c r="F82" s="14"/>
      <c r="G82" s="37">
        <v>174.96</v>
      </c>
      <c r="H82" s="37"/>
      <c r="I82" s="37"/>
      <c r="J82" s="37"/>
      <c r="K82" s="25"/>
      <c r="L82" s="39">
        <v>2</v>
      </c>
      <c r="M82" s="25"/>
      <c r="N82" s="25"/>
      <c r="O82" s="39"/>
      <c r="P82" s="25"/>
      <c r="Q82" s="40">
        <v>60</v>
      </c>
      <c r="R82" s="25"/>
      <c r="S82" s="25"/>
      <c r="T82" s="25"/>
    </row>
    <row r="83" spans="1:20" ht="38.25">
      <c r="A83" s="4">
        <v>76</v>
      </c>
      <c r="B83" s="5" t="s">
        <v>142</v>
      </c>
      <c r="C83" s="12"/>
      <c r="D83" s="6" t="s">
        <v>143</v>
      </c>
      <c r="E83" s="7">
        <v>2</v>
      </c>
      <c r="F83" s="14"/>
      <c r="G83" s="37">
        <v>41.26</v>
      </c>
      <c r="H83" s="37"/>
      <c r="I83" s="37"/>
      <c r="J83" s="37"/>
      <c r="K83" s="25"/>
      <c r="L83" s="39">
        <v>2</v>
      </c>
      <c r="M83" s="25"/>
      <c r="N83" s="25"/>
      <c r="O83" s="39"/>
      <c r="P83" s="25"/>
      <c r="Q83" s="40">
        <v>60</v>
      </c>
      <c r="R83" s="25"/>
      <c r="S83" s="25"/>
      <c r="T83" s="25"/>
    </row>
    <row r="84" spans="1:20" ht="51">
      <c r="A84" s="4">
        <v>77</v>
      </c>
      <c r="B84" s="5" t="s">
        <v>144</v>
      </c>
      <c r="C84" s="12"/>
      <c r="D84" s="6" t="s">
        <v>143</v>
      </c>
      <c r="E84" s="7">
        <v>16</v>
      </c>
      <c r="F84" s="14"/>
      <c r="G84" s="37">
        <v>1192.32</v>
      </c>
      <c r="H84" s="37"/>
      <c r="I84" s="37"/>
      <c r="J84" s="37"/>
      <c r="K84" s="25"/>
      <c r="L84" s="39">
        <v>2</v>
      </c>
      <c r="M84" s="25"/>
      <c r="N84" s="25"/>
      <c r="O84" s="39"/>
      <c r="P84" s="25"/>
      <c r="Q84" s="40">
        <v>60</v>
      </c>
      <c r="R84" s="25"/>
      <c r="S84" s="25"/>
      <c r="T84" s="25"/>
    </row>
    <row r="85" spans="1:20" ht="76.5">
      <c r="A85" s="4">
        <v>78</v>
      </c>
      <c r="B85" s="5" t="s">
        <v>145</v>
      </c>
      <c r="C85" s="12"/>
      <c r="D85" s="6" t="s">
        <v>97</v>
      </c>
      <c r="E85" s="7">
        <v>2</v>
      </c>
      <c r="F85" s="14"/>
      <c r="G85" s="37">
        <v>756</v>
      </c>
      <c r="H85" s="37"/>
      <c r="I85" s="37"/>
      <c r="J85" s="37"/>
      <c r="K85" s="25"/>
      <c r="L85" s="39">
        <v>2</v>
      </c>
      <c r="M85" s="25"/>
      <c r="N85" s="25"/>
      <c r="O85" s="39"/>
      <c r="P85" s="25"/>
      <c r="Q85" s="40">
        <v>60</v>
      </c>
      <c r="R85" s="25"/>
      <c r="S85" s="25"/>
      <c r="T85" s="25"/>
    </row>
    <row r="86" spans="1:20" ht="38.25">
      <c r="A86" s="4">
        <v>79</v>
      </c>
      <c r="B86" s="5" t="s">
        <v>146</v>
      </c>
      <c r="C86" s="12"/>
      <c r="D86" s="6" t="s">
        <v>97</v>
      </c>
      <c r="E86" s="7">
        <v>2</v>
      </c>
      <c r="F86" s="14"/>
      <c r="G86" s="37">
        <v>2039.04</v>
      </c>
      <c r="H86" s="37"/>
      <c r="I86" s="37"/>
      <c r="J86" s="37"/>
      <c r="K86" s="25"/>
      <c r="L86" s="39">
        <v>2</v>
      </c>
      <c r="M86" s="25"/>
      <c r="N86" s="25"/>
      <c r="O86" s="39"/>
      <c r="P86" s="25"/>
      <c r="Q86" s="40">
        <v>60</v>
      </c>
      <c r="R86" s="25"/>
      <c r="S86" s="25"/>
      <c r="T86" s="25"/>
    </row>
    <row r="87" spans="1:20" ht="25.5">
      <c r="A87" s="4">
        <v>80</v>
      </c>
      <c r="B87" s="5" t="s">
        <v>147</v>
      </c>
      <c r="C87" s="12"/>
      <c r="D87" s="6" t="s">
        <v>148</v>
      </c>
      <c r="E87" s="7">
        <v>4</v>
      </c>
      <c r="F87" s="14"/>
      <c r="G87" s="37">
        <v>178.6</v>
      </c>
      <c r="H87" s="37"/>
      <c r="I87" s="37"/>
      <c r="J87" s="37"/>
      <c r="K87" s="25"/>
      <c r="L87" s="39">
        <v>2</v>
      </c>
      <c r="M87" s="25"/>
      <c r="N87" s="25"/>
      <c r="O87" s="39"/>
      <c r="P87" s="25"/>
      <c r="Q87" s="40">
        <v>60</v>
      </c>
      <c r="R87" s="25"/>
      <c r="S87" s="25"/>
      <c r="T87" s="25"/>
    </row>
    <row r="88" spans="1:20" ht="25.5">
      <c r="A88" s="4">
        <v>81</v>
      </c>
      <c r="B88" s="5" t="s">
        <v>149</v>
      </c>
      <c r="C88" s="12"/>
      <c r="D88" s="6" t="s">
        <v>86</v>
      </c>
      <c r="E88" s="7">
        <v>2</v>
      </c>
      <c r="F88" s="14"/>
      <c r="G88" s="37">
        <v>29.52</v>
      </c>
      <c r="H88" s="37"/>
      <c r="I88" s="37"/>
      <c r="J88" s="37"/>
      <c r="K88" s="25"/>
      <c r="L88" s="39">
        <v>2</v>
      </c>
      <c r="M88" s="25"/>
      <c r="N88" s="25"/>
      <c r="O88" s="39"/>
      <c r="P88" s="25"/>
      <c r="Q88" s="40">
        <v>60</v>
      </c>
      <c r="R88" s="25"/>
      <c r="S88" s="25"/>
      <c r="T88" s="25"/>
    </row>
    <row r="89" spans="1:20" ht="63.75">
      <c r="A89" s="4">
        <v>82</v>
      </c>
      <c r="B89" s="5" t="s">
        <v>150</v>
      </c>
      <c r="C89" s="12"/>
      <c r="D89" s="6" t="s">
        <v>76</v>
      </c>
      <c r="E89" s="7">
        <v>4</v>
      </c>
      <c r="F89" s="14"/>
      <c r="G89" s="37">
        <v>200.88</v>
      </c>
      <c r="H89" s="37"/>
      <c r="I89" s="37"/>
      <c r="J89" s="37"/>
      <c r="K89" s="25"/>
      <c r="L89" s="39">
        <v>2</v>
      </c>
      <c r="M89" s="25"/>
      <c r="N89" s="25"/>
      <c r="O89" s="39"/>
      <c r="P89" s="25"/>
      <c r="Q89" s="40">
        <v>60</v>
      </c>
      <c r="R89" s="25"/>
      <c r="S89" s="25"/>
      <c r="T89" s="25"/>
    </row>
    <row r="90" spans="1:20" ht="25.5">
      <c r="A90" s="4">
        <v>83</v>
      </c>
      <c r="B90" s="5" t="s">
        <v>151</v>
      </c>
      <c r="C90" s="6" t="s">
        <v>152</v>
      </c>
      <c r="D90" s="6" t="s">
        <v>58</v>
      </c>
      <c r="E90" s="7">
        <v>4</v>
      </c>
      <c r="F90" s="14"/>
      <c r="G90" s="37">
        <v>172.8</v>
      </c>
      <c r="H90" s="37"/>
      <c r="I90" s="37"/>
      <c r="J90" s="37"/>
      <c r="K90" s="25"/>
      <c r="L90" s="39">
        <v>2</v>
      </c>
      <c r="M90" s="25"/>
      <c r="N90" s="25"/>
      <c r="O90" s="39"/>
      <c r="P90" s="25"/>
      <c r="Q90" s="40">
        <v>60</v>
      </c>
      <c r="R90" s="25"/>
      <c r="S90" s="25"/>
      <c r="T90" s="25"/>
    </row>
    <row r="91" spans="1:20" ht="25.5">
      <c r="A91" s="4">
        <v>84</v>
      </c>
      <c r="B91" s="5" t="s">
        <v>153</v>
      </c>
      <c r="C91" s="12"/>
      <c r="D91" s="6" t="s">
        <v>154</v>
      </c>
      <c r="E91" s="7">
        <v>4</v>
      </c>
      <c r="F91" s="14"/>
      <c r="G91" s="37">
        <v>36.200000000000003</v>
      </c>
      <c r="H91" s="37"/>
      <c r="I91" s="37"/>
      <c r="J91" s="37"/>
      <c r="K91" s="25"/>
      <c r="L91" s="39">
        <v>2</v>
      </c>
      <c r="M91" s="25"/>
      <c r="N91" s="25"/>
      <c r="O91" s="39"/>
      <c r="P91" s="25"/>
      <c r="Q91" s="40">
        <v>60</v>
      </c>
      <c r="R91" s="25"/>
      <c r="S91" s="25"/>
      <c r="T91" s="25"/>
    </row>
    <row r="92" spans="1:20" ht="25.5">
      <c r="A92" s="4">
        <v>85</v>
      </c>
      <c r="B92" s="5" t="s">
        <v>155</v>
      </c>
      <c r="C92" s="12"/>
      <c r="D92" s="6" t="s">
        <v>156</v>
      </c>
      <c r="E92" s="7">
        <v>30</v>
      </c>
      <c r="F92" s="14"/>
      <c r="G92" s="37">
        <v>495.72</v>
      </c>
      <c r="H92" s="37"/>
      <c r="I92" s="37"/>
      <c r="J92" s="37"/>
      <c r="K92" s="25"/>
      <c r="L92" s="39">
        <v>2</v>
      </c>
      <c r="M92" s="25"/>
      <c r="N92" s="25"/>
      <c r="O92" s="39"/>
      <c r="P92" s="25"/>
      <c r="Q92" s="40">
        <v>60</v>
      </c>
      <c r="R92" s="25"/>
      <c r="S92" s="25"/>
      <c r="T92" s="25"/>
    </row>
    <row r="93" spans="1:20" ht="63.75">
      <c r="A93" s="4">
        <v>86</v>
      </c>
      <c r="B93" s="5" t="s">
        <v>157</v>
      </c>
      <c r="C93" s="12"/>
      <c r="D93" s="6" t="s">
        <v>97</v>
      </c>
      <c r="E93" s="7">
        <v>2</v>
      </c>
      <c r="F93" s="14"/>
      <c r="G93" s="37">
        <v>217.94</v>
      </c>
      <c r="H93" s="37"/>
      <c r="I93" s="37"/>
      <c r="J93" s="37"/>
      <c r="K93" s="25"/>
      <c r="L93" s="39">
        <v>2</v>
      </c>
      <c r="M93" s="25"/>
      <c r="N93" s="25"/>
      <c r="O93" s="39"/>
      <c r="P93" s="25"/>
      <c r="Q93" s="40">
        <v>60</v>
      </c>
      <c r="R93" s="25"/>
      <c r="S93" s="25"/>
      <c r="T93" s="25"/>
    </row>
    <row r="94" spans="1:20" ht="38.25">
      <c r="A94" s="4">
        <v>87</v>
      </c>
      <c r="B94" s="5" t="s">
        <v>158</v>
      </c>
      <c r="C94" s="6" t="s">
        <v>159</v>
      </c>
      <c r="D94" s="6" t="s">
        <v>160</v>
      </c>
      <c r="E94" s="7">
        <v>4</v>
      </c>
      <c r="F94" s="14"/>
      <c r="G94" s="37">
        <v>196.56</v>
      </c>
      <c r="H94" s="37"/>
      <c r="I94" s="37"/>
      <c r="J94" s="37"/>
      <c r="K94" s="25"/>
      <c r="L94" s="39">
        <v>2</v>
      </c>
      <c r="M94" s="25"/>
      <c r="N94" s="25"/>
      <c r="O94" s="39"/>
      <c r="P94" s="25"/>
      <c r="Q94" s="40">
        <v>60</v>
      </c>
      <c r="R94" s="25"/>
      <c r="S94" s="25"/>
      <c r="T94" s="25"/>
    </row>
    <row r="95" spans="1:20" ht="38.25">
      <c r="A95" s="4">
        <v>88</v>
      </c>
      <c r="B95" s="5" t="s">
        <v>161</v>
      </c>
      <c r="C95" s="12"/>
      <c r="D95" s="6" t="s">
        <v>162</v>
      </c>
      <c r="E95" s="7">
        <v>4</v>
      </c>
      <c r="F95" s="14"/>
      <c r="G95" s="37">
        <v>66.959999999999994</v>
      </c>
      <c r="H95" s="37"/>
      <c r="I95" s="37"/>
      <c r="J95" s="37"/>
      <c r="K95" s="25"/>
      <c r="L95" s="39">
        <v>2</v>
      </c>
      <c r="M95" s="25"/>
      <c r="N95" s="25"/>
      <c r="O95" s="39"/>
      <c r="P95" s="25"/>
      <c r="Q95" s="40">
        <v>60</v>
      </c>
      <c r="R95" s="25"/>
      <c r="S95" s="25"/>
      <c r="T95" s="25"/>
    </row>
    <row r="96" spans="1:20" ht="51">
      <c r="A96" s="4">
        <v>89</v>
      </c>
      <c r="B96" s="5" t="s">
        <v>163</v>
      </c>
      <c r="C96" s="12"/>
      <c r="D96" s="6" t="s">
        <v>164</v>
      </c>
      <c r="E96" s="7">
        <v>2</v>
      </c>
      <c r="F96" s="14"/>
      <c r="G96" s="37"/>
      <c r="H96" s="37"/>
      <c r="I96" s="37"/>
      <c r="J96" s="37"/>
      <c r="K96" s="25"/>
      <c r="L96" s="25"/>
      <c r="M96" s="25"/>
      <c r="N96" s="25"/>
      <c r="O96" s="39"/>
      <c r="P96" s="25"/>
      <c r="Q96" s="25"/>
      <c r="R96" s="25"/>
      <c r="S96" s="25"/>
      <c r="T96" s="25"/>
    </row>
    <row r="97" spans="1:20" ht="38.25">
      <c r="A97" s="4">
        <v>90</v>
      </c>
      <c r="B97" s="5" t="s">
        <v>165</v>
      </c>
      <c r="C97" s="12"/>
      <c r="D97" s="6" t="s">
        <v>166</v>
      </c>
      <c r="E97" s="7">
        <v>4</v>
      </c>
      <c r="F97" s="14"/>
      <c r="G97" s="37">
        <v>79.06</v>
      </c>
      <c r="H97" s="37"/>
      <c r="I97" s="37"/>
      <c r="J97" s="37"/>
      <c r="K97" s="25"/>
      <c r="L97" s="39">
        <v>2</v>
      </c>
      <c r="M97" s="25"/>
      <c r="N97" s="25"/>
      <c r="O97" s="39"/>
      <c r="P97" s="25"/>
      <c r="Q97" s="40">
        <v>60</v>
      </c>
      <c r="R97" s="25"/>
      <c r="S97" s="25"/>
      <c r="T97" s="25"/>
    </row>
    <row r="98" spans="1:20">
      <c r="A98" s="4">
        <v>91</v>
      </c>
      <c r="B98" s="5" t="s">
        <v>167</v>
      </c>
      <c r="C98" s="12"/>
      <c r="D98" s="6" t="s">
        <v>168</v>
      </c>
      <c r="E98" s="7">
        <v>4</v>
      </c>
      <c r="F98" s="14"/>
      <c r="G98" s="37">
        <v>32.83</v>
      </c>
      <c r="H98" s="37"/>
      <c r="I98" s="37"/>
      <c r="J98" s="37"/>
      <c r="K98" s="25"/>
      <c r="L98" s="39">
        <v>2</v>
      </c>
      <c r="M98" s="25"/>
      <c r="N98" s="25"/>
      <c r="O98" s="39"/>
      <c r="P98" s="25"/>
      <c r="Q98" s="40">
        <v>60</v>
      </c>
      <c r="R98" s="25"/>
      <c r="S98" s="25"/>
      <c r="T98" s="25"/>
    </row>
    <row r="99" spans="1:20">
      <c r="A99" s="4">
        <v>92</v>
      </c>
      <c r="B99" s="5" t="s">
        <v>169</v>
      </c>
      <c r="C99" s="12"/>
      <c r="D99" s="6" t="s">
        <v>170</v>
      </c>
      <c r="E99" s="7">
        <v>4</v>
      </c>
      <c r="F99" s="14"/>
      <c r="G99" s="37">
        <v>119.23</v>
      </c>
      <c r="H99" s="37"/>
      <c r="I99" s="37"/>
      <c r="J99" s="37"/>
      <c r="K99" s="25"/>
      <c r="L99" s="39">
        <v>2</v>
      </c>
      <c r="M99" s="25"/>
      <c r="N99" s="25"/>
      <c r="O99" s="39"/>
      <c r="P99" s="25"/>
      <c r="Q99" s="40">
        <v>60</v>
      </c>
      <c r="R99" s="25"/>
      <c r="S99" s="25"/>
      <c r="T99" s="25"/>
    </row>
    <row r="100" spans="1:20">
      <c r="A100" s="4">
        <v>93</v>
      </c>
      <c r="B100" s="5" t="s">
        <v>171</v>
      </c>
      <c r="C100" s="12"/>
      <c r="D100" s="6" t="s">
        <v>172</v>
      </c>
      <c r="E100" s="7">
        <v>10</v>
      </c>
      <c r="F100" s="14"/>
      <c r="G100" s="37">
        <v>32.4</v>
      </c>
      <c r="H100" s="37"/>
      <c r="I100" s="37"/>
      <c r="J100" s="37"/>
      <c r="K100" s="25"/>
      <c r="L100" s="39">
        <v>2</v>
      </c>
      <c r="M100" s="25"/>
      <c r="N100" s="25"/>
      <c r="O100" s="39"/>
      <c r="P100" s="25"/>
      <c r="Q100" s="40">
        <v>60</v>
      </c>
      <c r="R100" s="25"/>
      <c r="S100" s="25"/>
      <c r="T100" s="25"/>
    </row>
    <row r="101" spans="1:20" ht="76.5">
      <c r="A101" s="4">
        <v>94</v>
      </c>
      <c r="B101" s="5" t="s">
        <v>173</v>
      </c>
      <c r="C101" s="12"/>
      <c r="D101" s="6" t="s">
        <v>174</v>
      </c>
      <c r="E101" s="7">
        <v>6</v>
      </c>
      <c r="F101" s="14"/>
      <c r="G101" s="37">
        <v>602.64</v>
      </c>
      <c r="H101" s="37"/>
      <c r="I101" s="37"/>
      <c r="J101" s="37"/>
      <c r="K101" s="25"/>
      <c r="L101" s="39">
        <v>2</v>
      </c>
      <c r="M101" s="25"/>
      <c r="N101" s="25"/>
      <c r="O101" s="39"/>
      <c r="P101" s="25"/>
      <c r="Q101" s="40">
        <v>60</v>
      </c>
      <c r="R101" s="25"/>
      <c r="S101" s="25"/>
      <c r="T101" s="25"/>
    </row>
  </sheetData>
  <conditionalFormatting sqref="E7:E101 F8:F101 G20:J101 G8:J11 H12:J19">
    <cfRule type="cellIs" dxfId="4" priority="27" stopIfTrue="1" operator="equal">
      <formula>0</formula>
    </cfRule>
  </conditionalFormatting>
  <conditionalFormatting sqref="E8:F101 G20:J101 G8:J11 H12:J19">
    <cfRule type="cellIs" dxfId="3" priority="26" stopIfTrue="1" operator="equal">
      <formula>0</formula>
    </cfRule>
  </conditionalFormatting>
  <conditionalFormatting sqref="D2">
    <cfRule type="cellIs" dxfId="2" priority="5" stopIfTrue="1" operator="equal">
      <formula>0</formula>
    </cfRule>
  </conditionalFormatting>
  <conditionalFormatting sqref="G12:G19">
    <cfRule type="cellIs" dxfId="1" priority="2" stopIfTrue="1" operator="equal">
      <formula>0</formula>
    </cfRule>
  </conditionalFormatting>
  <conditionalFormatting sqref="G12:G19">
    <cfRule type="cellIs" dxfId="0" priority="1" stopIfTrue="1" operator="equal">
      <formula>0</formula>
    </cfRule>
  </conditionalFormatting>
  <printOptions horizontalCentered="1"/>
  <pageMargins left="0" right="0" top="0" bottom="0" header="0.31496062992125984" footer="0.31496062992125984"/>
  <pageSetup paperSize="9" scale="45" orientation="landscape" r:id="rId1"/>
  <rowBreaks count="2" manualBreakCount="2">
    <brk id="51" max="16383" man="1"/>
    <brk id="8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Wycena ostateczna</vt:lpstr>
      <vt:lpstr>'Wycena ostateczna'!Tytuły_wydruku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Skałban</dc:creator>
  <cp:lastModifiedBy>Maria Majos</cp:lastModifiedBy>
  <cp:lastPrinted>2021-09-17T08:51:00Z</cp:lastPrinted>
  <dcterms:created xsi:type="dcterms:W3CDTF">2021-05-07T12:37:43Z</dcterms:created>
  <dcterms:modified xsi:type="dcterms:W3CDTF">2021-09-17T08:51:07Z</dcterms:modified>
</cp:coreProperties>
</file>